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YYL\Oikeudellinen yksikkö\Poistot ja karhut\Tilinpäätöspoistot\TP-poistomenettelyt 2024\TP6 15.4.2024\"/>
    </mc:Choice>
  </mc:AlternateContent>
  <bookViews>
    <workbookView xWindow="0" yWindow="0" windowWidth="28800" windowHeight="13590"/>
  </bookViews>
  <sheets>
    <sheet name="Lista yrityksistä" sheetId="1" r:id="rId1"/>
    <sheet name="Kotipaikkojen koodit" sheetId="2" r:id="rId2"/>
    <sheet name="Maakuntien koodit" sheetId="4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472" i="1" l="1"/>
  <c r="D3473" i="1"/>
  <c r="D3474" i="1"/>
  <c r="D3475" i="1"/>
  <c r="D3476" i="1"/>
  <c r="D3477" i="1"/>
  <c r="D3478" i="1"/>
  <c r="D3479" i="1"/>
  <c r="D3480" i="1"/>
  <c r="D3481" i="1"/>
  <c r="D3482" i="1"/>
  <c r="D3483" i="1"/>
  <c r="D3484" i="1"/>
  <c r="D3485" i="1"/>
  <c r="D3486" i="1"/>
  <c r="D3487" i="1"/>
  <c r="D3488" i="1"/>
  <c r="D3489" i="1"/>
  <c r="D3490" i="1"/>
  <c r="D3491" i="1"/>
  <c r="D3492" i="1"/>
  <c r="D3493" i="1"/>
  <c r="D3494" i="1"/>
  <c r="D3495" i="1"/>
  <c r="D3496" i="1"/>
  <c r="D3497" i="1"/>
  <c r="D3498" i="1"/>
  <c r="D3499" i="1"/>
  <c r="D3500" i="1"/>
  <c r="D3501" i="1"/>
  <c r="D3502" i="1"/>
  <c r="D3503" i="1"/>
  <c r="D3504" i="1"/>
  <c r="D3505" i="1"/>
  <c r="D3506" i="1"/>
  <c r="D3507" i="1"/>
  <c r="D3508" i="1"/>
  <c r="D3509" i="1"/>
  <c r="D3510" i="1"/>
  <c r="D3511" i="1"/>
  <c r="D3512" i="1"/>
  <c r="D3513" i="1"/>
  <c r="D3514" i="1"/>
  <c r="D3515" i="1"/>
  <c r="D3516" i="1"/>
  <c r="D3517" i="1"/>
  <c r="D3518" i="1"/>
  <c r="D3519" i="1"/>
  <c r="D3520" i="1"/>
  <c r="D3521" i="1"/>
  <c r="D3522" i="1"/>
  <c r="D3523" i="1"/>
  <c r="D3524" i="1"/>
  <c r="D3525" i="1"/>
  <c r="D3526" i="1"/>
  <c r="D3527" i="1"/>
  <c r="D3528" i="1"/>
  <c r="D3529" i="1"/>
  <c r="D3530" i="1"/>
  <c r="D3531" i="1"/>
  <c r="D3532" i="1"/>
  <c r="D3533" i="1"/>
  <c r="D3534" i="1"/>
  <c r="D3535" i="1"/>
  <c r="D3536" i="1"/>
  <c r="D3537" i="1"/>
  <c r="D3538" i="1"/>
  <c r="D3539" i="1"/>
  <c r="D3540" i="1"/>
  <c r="D3541" i="1"/>
  <c r="D3542" i="1"/>
  <c r="D3543" i="1"/>
  <c r="D3544" i="1"/>
  <c r="D3545" i="1"/>
  <c r="D3546" i="1"/>
  <c r="D3547" i="1"/>
  <c r="D3548" i="1"/>
  <c r="D3549" i="1"/>
  <c r="D3550" i="1"/>
  <c r="D3551" i="1"/>
  <c r="D3552" i="1"/>
  <c r="D3553" i="1"/>
  <c r="D3554" i="1"/>
  <c r="D3555" i="1"/>
  <c r="D3556" i="1"/>
  <c r="D3557" i="1"/>
  <c r="D3558" i="1"/>
  <c r="D3559" i="1"/>
  <c r="D3560" i="1"/>
  <c r="D3561" i="1"/>
  <c r="D3562" i="1"/>
  <c r="D3563" i="1"/>
  <c r="D3564" i="1"/>
  <c r="D3565" i="1"/>
  <c r="D3566" i="1"/>
  <c r="D3567" i="1"/>
  <c r="D3568" i="1"/>
  <c r="D3569" i="1"/>
  <c r="D3570" i="1"/>
  <c r="D3571" i="1"/>
  <c r="D3572" i="1"/>
  <c r="D3573" i="1"/>
  <c r="D3574" i="1"/>
  <c r="D3575" i="1"/>
  <c r="D3576" i="1"/>
  <c r="D3577" i="1"/>
  <c r="D3578" i="1"/>
  <c r="D3579" i="1"/>
  <c r="D3580" i="1"/>
  <c r="D3581" i="1"/>
  <c r="D3582" i="1"/>
  <c r="D3583" i="1"/>
  <c r="D3584" i="1"/>
  <c r="D3585" i="1"/>
  <c r="D3586" i="1"/>
  <c r="D3587" i="1"/>
  <c r="D3588" i="1"/>
  <c r="D3589" i="1"/>
  <c r="D3590" i="1"/>
  <c r="D3591" i="1"/>
  <c r="D3592" i="1"/>
  <c r="D3593" i="1"/>
  <c r="D3594" i="1"/>
  <c r="D3595" i="1"/>
  <c r="D3596" i="1"/>
  <c r="D3597" i="1"/>
  <c r="D3598" i="1"/>
  <c r="D3599" i="1"/>
  <c r="D3600" i="1"/>
  <c r="D3601" i="1"/>
  <c r="D3602" i="1"/>
  <c r="D3603" i="1"/>
  <c r="D3604" i="1"/>
  <c r="D3605" i="1"/>
  <c r="D3606" i="1"/>
  <c r="D3607" i="1"/>
  <c r="D3608" i="1"/>
  <c r="D3609" i="1"/>
  <c r="D3610" i="1"/>
  <c r="D3611" i="1"/>
  <c r="D3612" i="1"/>
  <c r="D3613" i="1"/>
  <c r="D3614" i="1"/>
  <c r="D3615" i="1"/>
  <c r="D3616" i="1"/>
  <c r="D3617" i="1"/>
  <c r="D3618" i="1"/>
  <c r="D3619" i="1"/>
  <c r="D3620" i="1"/>
  <c r="D3621" i="1"/>
  <c r="D3622" i="1"/>
  <c r="D3623" i="1"/>
  <c r="D3624" i="1"/>
  <c r="D3625" i="1"/>
  <c r="D3626" i="1"/>
  <c r="D3627" i="1"/>
  <c r="D3628" i="1"/>
  <c r="D3629" i="1"/>
  <c r="D3630" i="1"/>
  <c r="D3631" i="1"/>
  <c r="D3632" i="1"/>
  <c r="D3633" i="1"/>
  <c r="D3634" i="1"/>
  <c r="D3635" i="1"/>
  <c r="D3636" i="1"/>
  <c r="D3637" i="1"/>
  <c r="D3638" i="1"/>
  <c r="D3639" i="1"/>
  <c r="D3640" i="1"/>
  <c r="D3641" i="1"/>
  <c r="D3642" i="1"/>
  <c r="D3643" i="1"/>
  <c r="D3644" i="1"/>
  <c r="D3645" i="1"/>
  <c r="D3646" i="1"/>
  <c r="D3647" i="1"/>
  <c r="D3648" i="1"/>
  <c r="D3649" i="1"/>
  <c r="D3650" i="1"/>
  <c r="D3651" i="1"/>
  <c r="D3652" i="1"/>
  <c r="D3653" i="1"/>
  <c r="D3654" i="1"/>
  <c r="D3655" i="1"/>
  <c r="D3656" i="1"/>
  <c r="D3657" i="1"/>
  <c r="D3658" i="1"/>
  <c r="D3659" i="1"/>
  <c r="D3660" i="1"/>
  <c r="D3661" i="1"/>
  <c r="D3662" i="1"/>
  <c r="D3663" i="1"/>
  <c r="D3664" i="1"/>
  <c r="D3665" i="1"/>
  <c r="D3666" i="1"/>
  <c r="D3667" i="1"/>
  <c r="D3668" i="1"/>
  <c r="D3669" i="1"/>
  <c r="D3670" i="1"/>
  <c r="D3671" i="1"/>
  <c r="D3672" i="1"/>
  <c r="D3673" i="1"/>
  <c r="D3674" i="1"/>
  <c r="D3675" i="1"/>
  <c r="D3676" i="1"/>
  <c r="D3677" i="1"/>
  <c r="D3678" i="1"/>
  <c r="D3679" i="1"/>
  <c r="D3680" i="1"/>
  <c r="D3681" i="1"/>
  <c r="D3682" i="1"/>
  <c r="D3683" i="1"/>
  <c r="D3684" i="1"/>
  <c r="D3685" i="1"/>
  <c r="D3686" i="1"/>
  <c r="D3687" i="1"/>
  <c r="D3688" i="1"/>
  <c r="D3689" i="1"/>
  <c r="D3690" i="1"/>
  <c r="D3691" i="1"/>
  <c r="D3692" i="1"/>
  <c r="D3693" i="1"/>
  <c r="D3694" i="1"/>
  <c r="D3695" i="1"/>
  <c r="D3696" i="1"/>
  <c r="D3697" i="1"/>
  <c r="D3698" i="1"/>
  <c r="D3699" i="1"/>
  <c r="D3700" i="1"/>
  <c r="D3701" i="1"/>
  <c r="D3702" i="1"/>
  <c r="D3703" i="1"/>
  <c r="D3704" i="1"/>
  <c r="D3705" i="1"/>
  <c r="D3706" i="1"/>
  <c r="D3707" i="1"/>
  <c r="D3708" i="1"/>
  <c r="D3709" i="1"/>
  <c r="D3710" i="1"/>
  <c r="D3711" i="1"/>
  <c r="D3712" i="1"/>
  <c r="D3713" i="1"/>
  <c r="D3714" i="1"/>
  <c r="D3715" i="1"/>
  <c r="D3716" i="1"/>
  <c r="D3717" i="1"/>
  <c r="D3718" i="1"/>
  <c r="D3719" i="1"/>
  <c r="D3720" i="1"/>
  <c r="D3721" i="1"/>
  <c r="D3722" i="1"/>
  <c r="D3723" i="1"/>
  <c r="D3724" i="1"/>
  <c r="D3725" i="1"/>
  <c r="D3726" i="1"/>
  <c r="D3727" i="1"/>
  <c r="D3728" i="1"/>
  <c r="D3729" i="1"/>
  <c r="D3730" i="1"/>
  <c r="D3731" i="1"/>
  <c r="D3732" i="1"/>
  <c r="D3733" i="1"/>
  <c r="D3734" i="1"/>
  <c r="D3735" i="1"/>
  <c r="D3736" i="1"/>
  <c r="D3737" i="1"/>
  <c r="D3738" i="1"/>
  <c r="D3739" i="1"/>
  <c r="D3740" i="1"/>
  <c r="D3741" i="1"/>
  <c r="D3742" i="1"/>
  <c r="D3743" i="1"/>
  <c r="D3744" i="1"/>
  <c r="D3745" i="1"/>
  <c r="D3746" i="1"/>
  <c r="D3747" i="1"/>
  <c r="D3748" i="1"/>
  <c r="D3749" i="1"/>
  <c r="D3750" i="1"/>
  <c r="D3751" i="1"/>
  <c r="D3752" i="1"/>
  <c r="D3753" i="1"/>
  <c r="D3754" i="1"/>
  <c r="D3755" i="1"/>
  <c r="D3756" i="1"/>
  <c r="D3757" i="1"/>
  <c r="D3758" i="1"/>
  <c r="D3759" i="1"/>
  <c r="D3760" i="1"/>
  <c r="D3761" i="1"/>
  <c r="D3762" i="1"/>
  <c r="D3763" i="1"/>
  <c r="D3764" i="1"/>
  <c r="D3765" i="1"/>
  <c r="D3766" i="1"/>
  <c r="D3767" i="1"/>
  <c r="D3768" i="1"/>
  <c r="D3769" i="1"/>
  <c r="D3770" i="1"/>
  <c r="D3771" i="1"/>
  <c r="D3772" i="1"/>
  <c r="D3773" i="1"/>
  <c r="D3774" i="1"/>
  <c r="D3775" i="1"/>
  <c r="D3776" i="1"/>
  <c r="D3777" i="1"/>
  <c r="D3778" i="1"/>
  <c r="D3779" i="1"/>
  <c r="D3780" i="1"/>
  <c r="D3781" i="1"/>
  <c r="D3782" i="1"/>
  <c r="D3783" i="1"/>
  <c r="D3784" i="1"/>
  <c r="D3785" i="1"/>
  <c r="D3786" i="1"/>
  <c r="D3787" i="1"/>
  <c r="D3788" i="1"/>
  <c r="D3789" i="1"/>
  <c r="D3790" i="1"/>
  <c r="D3791" i="1"/>
  <c r="D3792" i="1"/>
  <c r="D3793" i="1"/>
  <c r="D3794" i="1"/>
  <c r="D3795" i="1"/>
  <c r="D3796" i="1"/>
  <c r="D3797" i="1"/>
  <c r="D3798" i="1"/>
  <c r="D3799" i="1"/>
  <c r="D3800" i="1"/>
  <c r="D3801" i="1"/>
  <c r="D3802" i="1"/>
  <c r="D3803" i="1"/>
  <c r="D3804" i="1"/>
  <c r="D3805" i="1"/>
  <c r="D3806" i="1"/>
  <c r="D3807" i="1"/>
  <c r="D3808" i="1"/>
  <c r="D3809" i="1"/>
  <c r="D3810" i="1"/>
  <c r="D3811" i="1"/>
  <c r="D3812" i="1"/>
  <c r="D3813" i="1"/>
  <c r="D3814" i="1"/>
  <c r="D3815" i="1"/>
  <c r="D3816" i="1"/>
  <c r="D3817" i="1"/>
  <c r="D3818" i="1"/>
  <c r="D3819" i="1"/>
  <c r="D3820" i="1"/>
  <c r="D3821" i="1"/>
  <c r="D3822" i="1"/>
  <c r="D3823" i="1"/>
  <c r="D3824" i="1"/>
  <c r="D3825" i="1"/>
  <c r="D3826" i="1"/>
  <c r="D3827" i="1"/>
  <c r="D3828" i="1"/>
  <c r="D3829" i="1"/>
  <c r="D3830" i="1"/>
  <c r="D3831" i="1"/>
  <c r="D3832" i="1"/>
  <c r="D3833" i="1"/>
  <c r="D3834" i="1"/>
  <c r="D3835" i="1"/>
  <c r="D3836" i="1"/>
  <c r="D3837" i="1"/>
  <c r="D3838" i="1"/>
  <c r="D3839" i="1"/>
  <c r="D3840" i="1"/>
  <c r="D3841" i="1"/>
  <c r="D3842" i="1"/>
  <c r="D3843" i="1"/>
  <c r="D3844" i="1"/>
  <c r="D3845" i="1"/>
  <c r="D3846" i="1"/>
  <c r="D3847" i="1"/>
  <c r="D3848" i="1"/>
  <c r="D3849" i="1"/>
  <c r="D3850" i="1"/>
  <c r="D3851" i="1"/>
  <c r="D3852" i="1"/>
  <c r="D3853" i="1"/>
  <c r="D3854" i="1"/>
  <c r="D3855" i="1"/>
  <c r="D3856" i="1"/>
  <c r="D3857" i="1"/>
  <c r="D3858" i="1"/>
  <c r="D3859" i="1"/>
  <c r="D3860" i="1"/>
  <c r="D3861" i="1"/>
  <c r="D3862" i="1"/>
  <c r="D3863" i="1"/>
  <c r="D3864" i="1"/>
  <c r="D3865" i="1"/>
  <c r="D3866" i="1"/>
  <c r="D3867" i="1"/>
  <c r="D3868" i="1"/>
  <c r="D3869" i="1"/>
  <c r="D3870" i="1"/>
  <c r="D3871" i="1"/>
  <c r="D3872" i="1"/>
  <c r="D3873" i="1"/>
  <c r="D3874" i="1"/>
  <c r="D3875" i="1"/>
  <c r="D3876" i="1"/>
  <c r="D3877" i="1"/>
  <c r="D3878" i="1"/>
  <c r="D3879" i="1"/>
  <c r="D3880" i="1"/>
  <c r="D3881" i="1"/>
  <c r="D3882" i="1"/>
  <c r="D3883" i="1"/>
  <c r="D3884" i="1"/>
  <c r="D3885" i="1"/>
  <c r="D3886" i="1"/>
  <c r="D3887" i="1"/>
  <c r="D3888" i="1"/>
  <c r="D3889" i="1"/>
  <c r="D3890" i="1"/>
  <c r="D3891" i="1"/>
  <c r="D3892" i="1"/>
  <c r="D3893" i="1"/>
  <c r="D3894" i="1"/>
  <c r="D3895" i="1"/>
  <c r="D3896" i="1"/>
  <c r="D3897" i="1"/>
  <c r="D3898" i="1"/>
  <c r="D3899" i="1"/>
  <c r="D3900" i="1"/>
  <c r="D3901" i="1"/>
  <c r="D3902" i="1"/>
  <c r="D3903" i="1"/>
  <c r="D3904" i="1"/>
  <c r="D3905" i="1"/>
  <c r="D3906" i="1"/>
  <c r="D3907" i="1"/>
  <c r="D3908" i="1"/>
  <c r="D3909" i="1"/>
  <c r="D3910" i="1"/>
  <c r="D3911" i="1"/>
  <c r="D3912" i="1"/>
  <c r="D3913" i="1"/>
  <c r="D3914" i="1"/>
  <c r="D3915" i="1"/>
  <c r="D3916" i="1"/>
  <c r="D3917" i="1"/>
  <c r="D3918" i="1"/>
  <c r="D3919" i="1"/>
  <c r="D3920" i="1"/>
  <c r="D3921" i="1"/>
  <c r="D3922" i="1"/>
  <c r="D3923" i="1"/>
  <c r="D3924" i="1"/>
  <c r="D3925" i="1"/>
  <c r="D3926" i="1"/>
  <c r="D3927" i="1"/>
  <c r="D3928" i="1"/>
  <c r="D3929" i="1"/>
  <c r="D3930" i="1"/>
  <c r="D3931" i="1"/>
  <c r="D3932" i="1"/>
  <c r="D3933" i="1"/>
  <c r="D3934" i="1"/>
  <c r="D3935" i="1"/>
  <c r="D3936" i="1"/>
  <c r="D3937" i="1"/>
  <c r="D3938" i="1"/>
  <c r="D3939" i="1"/>
  <c r="D3940" i="1"/>
  <c r="D3941" i="1"/>
  <c r="D3942" i="1"/>
  <c r="D3943" i="1"/>
  <c r="D3944" i="1"/>
  <c r="D3945" i="1"/>
  <c r="D3946" i="1"/>
  <c r="D3947" i="1"/>
  <c r="D3948" i="1"/>
  <c r="D3949" i="1"/>
  <c r="D3950" i="1"/>
  <c r="D3951" i="1"/>
  <c r="D3952" i="1"/>
  <c r="D3953" i="1"/>
  <c r="D3954" i="1"/>
  <c r="D3955" i="1"/>
  <c r="D3956" i="1"/>
  <c r="D3957" i="1"/>
  <c r="D3958" i="1"/>
  <c r="D3959" i="1"/>
  <c r="D3960" i="1"/>
  <c r="D3961" i="1"/>
  <c r="D3962" i="1"/>
  <c r="D3963" i="1"/>
  <c r="D3964" i="1"/>
  <c r="D3965" i="1"/>
  <c r="D3966" i="1"/>
  <c r="D3967" i="1"/>
  <c r="D3968" i="1"/>
  <c r="D3969" i="1"/>
  <c r="D3970" i="1"/>
  <c r="D3971" i="1"/>
  <c r="D3972" i="1"/>
  <c r="D3973" i="1"/>
  <c r="D3974" i="1"/>
  <c r="D3975" i="1"/>
  <c r="D3976" i="1"/>
  <c r="D3977" i="1"/>
  <c r="D3978" i="1"/>
  <c r="D3979" i="1"/>
  <c r="D3980" i="1"/>
  <c r="D3981" i="1"/>
  <c r="D3982" i="1"/>
  <c r="D3983" i="1"/>
  <c r="D3984" i="1"/>
  <c r="D3985" i="1"/>
  <c r="D3986" i="1"/>
  <c r="D3987" i="1"/>
  <c r="D3988" i="1"/>
  <c r="D3989" i="1"/>
  <c r="D3990" i="1"/>
  <c r="D3991" i="1"/>
  <c r="D3992" i="1"/>
  <c r="D3993" i="1"/>
  <c r="D3994" i="1"/>
  <c r="D3995" i="1"/>
  <c r="D3996" i="1"/>
  <c r="D3997" i="1"/>
  <c r="D3998" i="1"/>
  <c r="D3999" i="1"/>
  <c r="D4000" i="1"/>
  <c r="D4001" i="1"/>
  <c r="D4002" i="1"/>
  <c r="D4003" i="1"/>
  <c r="D4004" i="1"/>
  <c r="D4005" i="1"/>
  <c r="D4006" i="1"/>
  <c r="D4007" i="1"/>
  <c r="D4008" i="1"/>
  <c r="D4009" i="1"/>
  <c r="D4010" i="1"/>
  <c r="D4011" i="1"/>
  <c r="D4012" i="1"/>
  <c r="D4013" i="1"/>
  <c r="D4014" i="1"/>
  <c r="D4015" i="1"/>
  <c r="D4016" i="1"/>
  <c r="D4017" i="1"/>
  <c r="D4018" i="1"/>
  <c r="D4019" i="1"/>
  <c r="D4020" i="1"/>
  <c r="D4021" i="1"/>
  <c r="D4022" i="1"/>
  <c r="D4023" i="1"/>
  <c r="D4024" i="1"/>
  <c r="D4025" i="1"/>
  <c r="D4026" i="1"/>
  <c r="D4027" i="1"/>
  <c r="D4028" i="1"/>
  <c r="D4029" i="1"/>
  <c r="D4030" i="1"/>
  <c r="D4031" i="1"/>
  <c r="D4032" i="1"/>
  <c r="D4033" i="1"/>
  <c r="D4034" i="1"/>
  <c r="D4035" i="1"/>
  <c r="D4036" i="1"/>
  <c r="D4037" i="1"/>
  <c r="D4038" i="1"/>
  <c r="D4039" i="1"/>
  <c r="D4040" i="1"/>
  <c r="D4041" i="1"/>
  <c r="D4042" i="1"/>
  <c r="D4043" i="1"/>
  <c r="D4044" i="1"/>
  <c r="D4045" i="1"/>
  <c r="D4046" i="1"/>
  <c r="D4047" i="1"/>
  <c r="D4048" i="1"/>
  <c r="D4049" i="1"/>
  <c r="D4050" i="1"/>
  <c r="D4051" i="1"/>
  <c r="D4052" i="1"/>
  <c r="D4053" i="1"/>
  <c r="D4054" i="1"/>
  <c r="D4055" i="1"/>
  <c r="D4056" i="1"/>
  <c r="D4057" i="1"/>
  <c r="D4058" i="1"/>
  <c r="D4059" i="1"/>
  <c r="D4060" i="1"/>
  <c r="D4061" i="1"/>
  <c r="D4062" i="1"/>
  <c r="D4063" i="1"/>
  <c r="D4064" i="1"/>
  <c r="D4065" i="1"/>
  <c r="D4066" i="1"/>
  <c r="D4067" i="1"/>
  <c r="D4068" i="1"/>
  <c r="D4069" i="1"/>
  <c r="D4070" i="1"/>
  <c r="D4071" i="1"/>
  <c r="D4072" i="1"/>
  <c r="D4073" i="1"/>
  <c r="D4074" i="1"/>
  <c r="D4075" i="1"/>
  <c r="D4076" i="1"/>
  <c r="D4077" i="1"/>
  <c r="D4078" i="1"/>
  <c r="D4079" i="1"/>
  <c r="D4080" i="1"/>
  <c r="D4081" i="1"/>
  <c r="D4082" i="1"/>
  <c r="D4083" i="1"/>
  <c r="D4084" i="1"/>
  <c r="D4085" i="1"/>
  <c r="D4086" i="1"/>
  <c r="D4087" i="1"/>
  <c r="D4088" i="1"/>
  <c r="D4089" i="1"/>
  <c r="D4090" i="1"/>
  <c r="D4091" i="1"/>
  <c r="D4092" i="1"/>
  <c r="D4093" i="1"/>
  <c r="D4094" i="1"/>
  <c r="D4095" i="1"/>
  <c r="D4096" i="1"/>
  <c r="D4097" i="1"/>
  <c r="D4098" i="1"/>
  <c r="D4099" i="1"/>
  <c r="D4100" i="1"/>
  <c r="D4101" i="1"/>
  <c r="D4102" i="1"/>
  <c r="D4103" i="1"/>
  <c r="D4104" i="1"/>
  <c r="D4105" i="1"/>
  <c r="D4106" i="1"/>
  <c r="D4107" i="1"/>
  <c r="D4108" i="1"/>
  <c r="D4109" i="1"/>
  <c r="D4110" i="1"/>
  <c r="D4111" i="1"/>
  <c r="D4112" i="1"/>
  <c r="D4113" i="1"/>
  <c r="D4114" i="1"/>
  <c r="D4115" i="1"/>
  <c r="D4116" i="1"/>
  <c r="D4117" i="1"/>
  <c r="D4118" i="1"/>
  <c r="D4119" i="1"/>
  <c r="D4120" i="1"/>
  <c r="D4121" i="1"/>
  <c r="D4122" i="1"/>
  <c r="D4123" i="1"/>
  <c r="D4124" i="1"/>
  <c r="D4125" i="1"/>
  <c r="D4126" i="1"/>
  <c r="D4127" i="1"/>
  <c r="D4128" i="1"/>
  <c r="D4129" i="1"/>
  <c r="D4130" i="1"/>
  <c r="D4131" i="1"/>
  <c r="D4132" i="1"/>
  <c r="D4133" i="1"/>
  <c r="D4134" i="1"/>
  <c r="D4135" i="1"/>
  <c r="D4136" i="1"/>
  <c r="D4137" i="1"/>
  <c r="D4138" i="1"/>
  <c r="D4139" i="1"/>
  <c r="D4140" i="1"/>
  <c r="D4141" i="1"/>
  <c r="D4142" i="1"/>
  <c r="D4143" i="1"/>
  <c r="D4144" i="1"/>
  <c r="D4145" i="1"/>
  <c r="D4146" i="1"/>
  <c r="D4147" i="1"/>
  <c r="D4148" i="1"/>
  <c r="D4149" i="1"/>
  <c r="D4150" i="1"/>
  <c r="D4151" i="1"/>
  <c r="D4152" i="1"/>
  <c r="D4153" i="1"/>
  <c r="D4154" i="1"/>
  <c r="D4155" i="1"/>
  <c r="D4156" i="1"/>
  <c r="D4157" i="1"/>
  <c r="D4158" i="1"/>
  <c r="D4159" i="1"/>
  <c r="D4160" i="1"/>
  <c r="D4161" i="1"/>
  <c r="D4162" i="1"/>
  <c r="D4163" i="1"/>
  <c r="D4164" i="1"/>
  <c r="D4165" i="1"/>
  <c r="D4166" i="1"/>
  <c r="D4167" i="1"/>
  <c r="D4168" i="1"/>
  <c r="D4169" i="1"/>
  <c r="D4170" i="1"/>
  <c r="D4171" i="1"/>
  <c r="D4172" i="1"/>
  <c r="D4173" i="1"/>
  <c r="D4174" i="1"/>
  <c r="D4175" i="1"/>
  <c r="D4176" i="1"/>
  <c r="D4177" i="1"/>
  <c r="D4178" i="1"/>
  <c r="D4179" i="1"/>
  <c r="D4180" i="1"/>
  <c r="D4181" i="1"/>
  <c r="D4182" i="1"/>
  <c r="D4183" i="1"/>
  <c r="D4184" i="1"/>
  <c r="D4185" i="1"/>
  <c r="D4186" i="1"/>
  <c r="D4187" i="1"/>
  <c r="D4188" i="1"/>
  <c r="D4189" i="1"/>
  <c r="D4190" i="1"/>
  <c r="D4191" i="1"/>
  <c r="D4192" i="1"/>
  <c r="D4193" i="1"/>
  <c r="D4194" i="1"/>
  <c r="D4195" i="1"/>
  <c r="D4196" i="1"/>
  <c r="D4197" i="1"/>
  <c r="D4198" i="1"/>
  <c r="D4199" i="1"/>
  <c r="D4200" i="1"/>
  <c r="D4201" i="1"/>
  <c r="D4202" i="1"/>
  <c r="D4203" i="1"/>
  <c r="D4204" i="1"/>
  <c r="D4205" i="1"/>
  <c r="D4206" i="1"/>
  <c r="D4207" i="1"/>
  <c r="D4208" i="1"/>
  <c r="D4209" i="1"/>
  <c r="D4210" i="1"/>
  <c r="D4211" i="1"/>
  <c r="D4212" i="1"/>
  <c r="D4213" i="1"/>
  <c r="D4214" i="1"/>
  <c r="D4215" i="1"/>
  <c r="D4216" i="1"/>
  <c r="D4217" i="1"/>
  <c r="D4218" i="1"/>
  <c r="D4219" i="1"/>
  <c r="D4220" i="1"/>
  <c r="D4221" i="1"/>
  <c r="D4222" i="1"/>
  <c r="D4223" i="1"/>
  <c r="D4224" i="1"/>
  <c r="D4225" i="1"/>
  <c r="D4226" i="1"/>
  <c r="D4227" i="1"/>
  <c r="D4228" i="1"/>
  <c r="D4229" i="1"/>
  <c r="D4230" i="1"/>
  <c r="D4231" i="1"/>
  <c r="D4232" i="1"/>
  <c r="D4233" i="1"/>
  <c r="D4234" i="1"/>
  <c r="D4235" i="1"/>
  <c r="D4236" i="1"/>
  <c r="D4237" i="1"/>
  <c r="D4238" i="1"/>
  <c r="D4239" i="1"/>
  <c r="D4240" i="1"/>
  <c r="D4241" i="1"/>
  <c r="D4242" i="1"/>
  <c r="D4243" i="1"/>
  <c r="D4244" i="1"/>
  <c r="D4245" i="1"/>
  <c r="D4246" i="1"/>
  <c r="D4247" i="1"/>
  <c r="D4248" i="1"/>
  <c r="D4249" i="1"/>
  <c r="D4250" i="1"/>
  <c r="D4251" i="1"/>
  <c r="D4252" i="1"/>
  <c r="D4253" i="1"/>
  <c r="D4254" i="1"/>
  <c r="D4255" i="1"/>
  <c r="D4256" i="1"/>
  <c r="D4257" i="1"/>
  <c r="D4258" i="1"/>
  <c r="D4259" i="1"/>
  <c r="D4260" i="1"/>
  <c r="D4261" i="1"/>
  <c r="D4262" i="1"/>
  <c r="D4263" i="1"/>
  <c r="D4264" i="1"/>
  <c r="D4265" i="1"/>
  <c r="D4266" i="1"/>
  <c r="D4267" i="1"/>
  <c r="D4268" i="1"/>
  <c r="D4269" i="1"/>
  <c r="D4270" i="1"/>
  <c r="D4271" i="1"/>
  <c r="D4272" i="1"/>
  <c r="D4273" i="1"/>
  <c r="D4274" i="1"/>
  <c r="D4275" i="1"/>
  <c r="D4276" i="1"/>
  <c r="D4277" i="1"/>
  <c r="D4278" i="1"/>
  <c r="D4279" i="1"/>
  <c r="D4280" i="1"/>
  <c r="D4281" i="1"/>
  <c r="D4282" i="1"/>
  <c r="D4283" i="1"/>
  <c r="D4284" i="1"/>
  <c r="D4285" i="1"/>
  <c r="D4286" i="1"/>
  <c r="D4287" i="1"/>
  <c r="D4288" i="1"/>
  <c r="D4289" i="1"/>
  <c r="D4290" i="1"/>
  <c r="D4291" i="1"/>
  <c r="D4292" i="1"/>
  <c r="D4293" i="1"/>
  <c r="D4294" i="1"/>
  <c r="D4295" i="1"/>
  <c r="D4296" i="1"/>
  <c r="D4297" i="1"/>
  <c r="D4298" i="1"/>
  <c r="D4299" i="1"/>
  <c r="D4300" i="1"/>
  <c r="D4301" i="1"/>
  <c r="D4302" i="1"/>
  <c r="D4303" i="1"/>
  <c r="D4304" i="1"/>
  <c r="D4305" i="1"/>
  <c r="D4306" i="1"/>
  <c r="D4307" i="1"/>
  <c r="D4308" i="1"/>
  <c r="D4309" i="1"/>
  <c r="D4310" i="1"/>
  <c r="D4311" i="1"/>
  <c r="D4312" i="1"/>
  <c r="D4313" i="1"/>
  <c r="D4314" i="1"/>
  <c r="D4315" i="1"/>
  <c r="D4316" i="1"/>
  <c r="D4317" i="1"/>
  <c r="D4318" i="1"/>
  <c r="D4319" i="1"/>
  <c r="D4320" i="1"/>
  <c r="D4321" i="1"/>
  <c r="D4322" i="1"/>
  <c r="D4323" i="1"/>
  <c r="D4324" i="1"/>
  <c r="D4325" i="1"/>
  <c r="D4326" i="1"/>
  <c r="D4327" i="1"/>
  <c r="D4328" i="1"/>
  <c r="D4329" i="1"/>
  <c r="D4330" i="1"/>
  <c r="D4331" i="1"/>
  <c r="D4332" i="1"/>
  <c r="D4333" i="1"/>
  <c r="D4334" i="1"/>
  <c r="D4335" i="1"/>
  <c r="D4336" i="1"/>
  <c r="D4337" i="1"/>
  <c r="D4338" i="1"/>
  <c r="D4339" i="1"/>
  <c r="D4340" i="1"/>
  <c r="D4341" i="1"/>
  <c r="D4342" i="1"/>
  <c r="D4343" i="1"/>
  <c r="D4344" i="1"/>
  <c r="D4345" i="1"/>
  <c r="D4346" i="1"/>
  <c r="D4347" i="1"/>
  <c r="D4348" i="1"/>
  <c r="D4349" i="1"/>
  <c r="D4350" i="1"/>
  <c r="D4351" i="1"/>
  <c r="D4352" i="1"/>
  <c r="D4353" i="1"/>
  <c r="D4354" i="1"/>
  <c r="D4355" i="1"/>
  <c r="D4356" i="1"/>
  <c r="D4357" i="1"/>
  <c r="D4358" i="1"/>
  <c r="D4359" i="1"/>
  <c r="D4360" i="1"/>
  <c r="D4361" i="1"/>
  <c r="D4362" i="1"/>
  <c r="D4363" i="1"/>
  <c r="D4364" i="1"/>
  <c r="D4365" i="1"/>
  <c r="D4366" i="1"/>
  <c r="D4367" i="1"/>
  <c r="D4368" i="1"/>
  <c r="D4369" i="1"/>
  <c r="D4370" i="1"/>
  <c r="D4371" i="1"/>
  <c r="D4372" i="1"/>
  <c r="D4373" i="1"/>
  <c r="D4374" i="1"/>
  <c r="D4375" i="1"/>
  <c r="D4376" i="1"/>
  <c r="D4377" i="1"/>
  <c r="D4378" i="1"/>
  <c r="D4379" i="1"/>
  <c r="D4380" i="1"/>
  <c r="D4381" i="1"/>
  <c r="D4382" i="1"/>
  <c r="D4383" i="1"/>
  <c r="D4384" i="1"/>
  <c r="D4385" i="1"/>
  <c r="D4386" i="1"/>
  <c r="D4387" i="1"/>
  <c r="D4388" i="1"/>
  <c r="D4389" i="1"/>
  <c r="D4390" i="1"/>
  <c r="D4391" i="1"/>
  <c r="D4392" i="1"/>
  <c r="D4393" i="1"/>
  <c r="D4394" i="1"/>
  <c r="D4395" i="1"/>
  <c r="D4396" i="1"/>
  <c r="D4397" i="1"/>
  <c r="D4398" i="1"/>
  <c r="D4399" i="1"/>
  <c r="D4400" i="1"/>
  <c r="D4401" i="1"/>
  <c r="D4402" i="1"/>
  <c r="D4403" i="1"/>
  <c r="D4404" i="1"/>
  <c r="D4405" i="1"/>
  <c r="D4406" i="1"/>
  <c r="D4407" i="1"/>
  <c r="D4408" i="1"/>
  <c r="D4409" i="1"/>
  <c r="D4410" i="1"/>
  <c r="D4411" i="1"/>
  <c r="D4412" i="1"/>
  <c r="D4413" i="1"/>
  <c r="D4414" i="1"/>
  <c r="D4415" i="1"/>
  <c r="D4416" i="1"/>
  <c r="D4417" i="1"/>
  <c r="D4418" i="1"/>
  <c r="D4419" i="1"/>
  <c r="D4420" i="1"/>
  <c r="D4421" i="1"/>
  <c r="D4422" i="1"/>
  <c r="D4423" i="1"/>
  <c r="D4424" i="1"/>
  <c r="D4425" i="1"/>
  <c r="D4426" i="1"/>
  <c r="D4427" i="1"/>
  <c r="D4428" i="1"/>
  <c r="D4429" i="1"/>
  <c r="D4430" i="1"/>
  <c r="D4431" i="1"/>
  <c r="D4432" i="1"/>
  <c r="D4433" i="1"/>
  <c r="D4434" i="1"/>
  <c r="D4435" i="1"/>
  <c r="D4436" i="1"/>
  <c r="D4437" i="1"/>
  <c r="D4438" i="1"/>
  <c r="D4439" i="1"/>
  <c r="D4440" i="1"/>
  <c r="D4441" i="1"/>
  <c r="D4442" i="1"/>
  <c r="D4443" i="1"/>
  <c r="D4444" i="1"/>
  <c r="D4445" i="1"/>
  <c r="D4446" i="1"/>
  <c r="D4447" i="1"/>
  <c r="D4448" i="1"/>
  <c r="D4449" i="1"/>
  <c r="D4450" i="1"/>
  <c r="D4451" i="1"/>
  <c r="D4452" i="1"/>
  <c r="D4453" i="1"/>
  <c r="D4454" i="1"/>
  <c r="D4455" i="1"/>
  <c r="D4456" i="1"/>
  <c r="D4457" i="1"/>
  <c r="D4458" i="1"/>
  <c r="D4459" i="1"/>
  <c r="D4460" i="1"/>
  <c r="D4461" i="1"/>
  <c r="D4462" i="1"/>
  <c r="D4463" i="1"/>
  <c r="D4464" i="1"/>
  <c r="D4465" i="1"/>
  <c r="D4466" i="1"/>
  <c r="D4467" i="1"/>
  <c r="D4468" i="1"/>
  <c r="D4469" i="1"/>
  <c r="D4470" i="1"/>
  <c r="D4471" i="1"/>
  <c r="D4472" i="1"/>
  <c r="D4473" i="1"/>
  <c r="D4474" i="1"/>
  <c r="D4475" i="1"/>
  <c r="D4476" i="1"/>
  <c r="D4477" i="1"/>
  <c r="D4478" i="1"/>
  <c r="D4479" i="1"/>
  <c r="D4480" i="1"/>
  <c r="D4481" i="1"/>
  <c r="D4482" i="1"/>
  <c r="D4483" i="1"/>
  <c r="D4484" i="1"/>
  <c r="D4485" i="1"/>
  <c r="D4486" i="1"/>
  <c r="D4487" i="1"/>
  <c r="D4488" i="1"/>
  <c r="D4489" i="1"/>
  <c r="D4490" i="1"/>
  <c r="D4491" i="1"/>
  <c r="D4492" i="1"/>
  <c r="D4493" i="1"/>
  <c r="D4494" i="1"/>
  <c r="D4495" i="1"/>
  <c r="D4496" i="1"/>
  <c r="D4497" i="1"/>
  <c r="D4498" i="1"/>
  <c r="D4499" i="1"/>
  <c r="D4500" i="1"/>
  <c r="D4501" i="1"/>
  <c r="D4502" i="1"/>
  <c r="D4503" i="1"/>
  <c r="D4504" i="1"/>
  <c r="D4505" i="1"/>
  <c r="D4506" i="1"/>
  <c r="D4507" i="1"/>
  <c r="D4508" i="1"/>
  <c r="D4509" i="1"/>
  <c r="D4510" i="1"/>
  <c r="D4511" i="1"/>
  <c r="D4512" i="1"/>
  <c r="D4513" i="1"/>
  <c r="D4514" i="1"/>
  <c r="D4515" i="1"/>
  <c r="D4516" i="1"/>
  <c r="D4517" i="1"/>
  <c r="D4518" i="1"/>
  <c r="D4519" i="1"/>
  <c r="D4520" i="1"/>
  <c r="D4521" i="1"/>
  <c r="D4522" i="1"/>
  <c r="D4523" i="1"/>
  <c r="D4524" i="1"/>
  <c r="D4525" i="1"/>
  <c r="D4526" i="1"/>
  <c r="D4527" i="1"/>
  <c r="D4528" i="1"/>
  <c r="D4529" i="1"/>
  <c r="D4530" i="1"/>
  <c r="D4531" i="1"/>
  <c r="D4532" i="1"/>
  <c r="D4533" i="1"/>
  <c r="D4534" i="1"/>
  <c r="D4535" i="1"/>
  <c r="D4536" i="1"/>
  <c r="D4537" i="1"/>
  <c r="D4538" i="1"/>
  <c r="D4539" i="1"/>
  <c r="D4540" i="1"/>
  <c r="D4541" i="1"/>
  <c r="D4542" i="1"/>
  <c r="D4543" i="1"/>
  <c r="D4544" i="1"/>
  <c r="D4545" i="1"/>
  <c r="D4546" i="1"/>
  <c r="D4547" i="1"/>
  <c r="D4548" i="1"/>
  <c r="D4549" i="1"/>
  <c r="D4550" i="1"/>
  <c r="D4551" i="1"/>
  <c r="D4552" i="1"/>
  <c r="D4553" i="1"/>
  <c r="D4554" i="1"/>
  <c r="D4555" i="1"/>
  <c r="D4556" i="1"/>
  <c r="D4557" i="1"/>
  <c r="D4558" i="1"/>
  <c r="D4559" i="1"/>
  <c r="D4560" i="1"/>
  <c r="D4561" i="1"/>
  <c r="D4562" i="1"/>
  <c r="D4563" i="1"/>
  <c r="D4564" i="1"/>
  <c r="D4565" i="1"/>
  <c r="D4566" i="1"/>
  <c r="D4567" i="1"/>
  <c r="D4568" i="1"/>
  <c r="D4569" i="1"/>
  <c r="D4570" i="1"/>
  <c r="D4571" i="1"/>
  <c r="D4572" i="1"/>
  <c r="D4573" i="1"/>
  <c r="D4574" i="1"/>
  <c r="D4575" i="1"/>
  <c r="D4576" i="1"/>
  <c r="D4577" i="1"/>
  <c r="D4578" i="1"/>
  <c r="D4579" i="1"/>
  <c r="D4580" i="1"/>
  <c r="D4581" i="1"/>
  <c r="D4582" i="1"/>
  <c r="D4583" i="1"/>
  <c r="D4584" i="1"/>
  <c r="D4585" i="1"/>
  <c r="D4586" i="1"/>
  <c r="D4587" i="1"/>
  <c r="D4588" i="1"/>
  <c r="D4589" i="1"/>
  <c r="D4590" i="1"/>
  <c r="D4591" i="1"/>
  <c r="D4592" i="1"/>
  <c r="D4593" i="1"/>
  <c r="D4594" i="1"/>
  <c r="D4595" i="1"/>
  <c r="D4596" i="1"/>
  <c r="D4597" i="1"/>
  <c r="D4598" i="1"/>
  <c r="D4599" i="1"/>
  <c r="D4600" i="1"/>
  <c r="D4601" i="1"/>
  <c r="D4602" i="1"/>
  <c r="D4603" i="1"/>
  <c r="D4604" i="1"/>
  <c r="D4605" i="1"/>
  <c r="D4606" i="1"/>
  <c r="D4607" i="1"/>
  <c r="D4608" i="1"/>
  <c r="D4609" i="1"/>
  <c r="D4610" i="1"/>
  <c r="D4611" i="1"/>
  <c r="D4612" i="1"/>
  <c r="D4613" i="1"/>
  <c r="D4614" i="1"/>
  <c r="D4615" i="1"/>
  <c r="D4616" i="1"/>
  <c r="D4617" i="1"/>
  <c r="D4618" i="1"/>
  <c r="D4619" i="1"/>
  <c r="D4620" i="1"/>
  <c r="D4621" i="1"/>
  <c r="D4622" i="1"/>
  <c r="D4623" i="1"/>
  <c r="D4624" i="1"/>
  <c r="D4625" i="1"/>
  <c r="D4626" i="1"/>
  <c r="D4627" i="1"/>
  <c r="D4628" i="1"/>
  <c r="D4629" i="1"/>
  <c r="D4630" i="1"/>
  <c r="D4631" i="1"/>
  <c r="D4632" i="1"/>
  <c r="D4633" i="1"/>
  <c r="D4634" i="1"/>
  <c r="D4635" i="1"/>
  <c r="D4636" i="1"/>
  <c r="D4637" i="1"/>
  <c r="D4638" i="1"/>
  <c r="D4639" i="1"/>
  <c r="D4640" i="1"/>
  <c r="D4641" i="1"/>
  <c r="D4642" i="1"/>
  <c r="D4643" i="1"/>
  <c r="D4644" i="1"/>
  <c r="D4645" i="1"/>
  <c r="D4646" i="1"/>
  <c r="D4647" i="1"/>
  <c r="D4648" i="1"/>
  <c r="D4649" i="1"/>
  <c r="D4650" i="1"/>
  <c r="D4651" i="1"/>
  <c r="D4652" i="1"/>
  <c r="D4653" i="1"/>
  <c r="D4654" i="1"/>
  <c r="D4655" i="1"/>
  <c r="D4656" i="1"/>
  <c r="D4657" i="1"/>
  <c r="D4658" i="1"/>
  <c r="D4659" i="1"/>
  <c r="D4660" i="1"/>
  <c r="D4661" i="1"/>
  <c r="D4662" i="1"/>
  <c r="D4663" i="1"/>
  <c r="D4664" i="1"/>
  <c r="D4665" i="1"/>
  <c r="D4666" i="1"/>
  <c r="D4667" i="1"/>
  <c r="D4668" i="1"/>
  <c r="D4669" i="1"/>
  <c r="D4670" i="1"/>
  <c r="D4671" i="1"/>
  <c r="D4672" i="1"/>
  <c r="D4673" i="1"/>
  <c r="D4674" i="1"/>
  <c r="D4675" i="1"/>
  <c r="D4676" i="1"/>
  <c r="D4677" i="1"/>
  <c r="D4678" i="1"/>
  <c r="D4679" i="1"/>
  <c r="D4680" i="1"/>
  <c r="D4681" i="1"/>
  <c r="D4682" i="1"/>
  <c r="D4683" i="1"/>
  <c r="D4684" i="1"/>
  <c r="D4685" i="1"/>
  <c r="D4686" i="1"/>
  <c r="D4687" i="1"/>
  <c r="D4688" i="1"/>
  <c r="D4689" i="1"/>
  <c r="D4690" i="1"/>
  <c r="D4691" i="1"/>
  <c r="D4692" i="1"/>
  <c r="D4693" i="1"/>
  <c r="D4694" i="1"/>
  <c r="D4695" i="1"/>
  <c r="D4696" i="1"/>
  <c r="D4697" i="1"/>
  <c r="D4698" i="1"/>
  <c r="D4699" i="1"/>
  <c r="D4700" i="1"/>
  <c r="D4701" i="1"/>
  <c r="D4702" i="1"/>
  <c r="D4703" i="1"/>
  <c r="D4704" i="1"/>
  <c r="D4705" i="1"/>
  <c r="D4706" i="1"/>
  <c r="D4707" i="1"/>
  <c r="D4708" i="1"/>
  <c r="D4709" i="1"/>
  <c r="D4710" i="1"/>
  <c r="D4711" i="1"/>
  <c r="D4712" i="1"/>
  <c r="D4713" i="1"/>
  <c r="D4714" i="1"/>
  <c r="D4715" i="1"/>
  <c r="D4716" i="1"/>
  <c r="D4717" i="1"/>
  <c r="D4718" i="1"/>
  <c r="D4719" i="1"/>
  <c r="D4720" i="1"/>
  <c r="D4721" i="1"/>
  <c r="D4722" i="1"/>
  <c r="D4723" i="1"/>
  <c r="D4724" i="1"/>
  <c r="D4725" i="1"/>
  <c r="D4726" i="1"/>
  <c r="D4727" i="1"/>
  <c r="D4728" i="1"/>
  <c r="D4729" i="1"/>
  <c r="D4730" i="1"/>
  <c r="D4731" i="1"/>
  <c r="D4732" i="1"/>
  <c r="D4733" i="1"/>
  <c r="D4734" i="1"/>
  <c r="D4735" i="1"/>
  <c r="D4736" i="1"/>
  <c r="D4737" i="1"/>
  <c r="D4738" i="1"/>
  <c r="D4739" i="1"/>
  <c r="D4740" i="1"/>
  <c r="D4741" i="1"/>
  <c r="D4742" i="1"/>
  <c r="D4743" i="1"/>
  <c r="D4744" i="1"/>
  <c r="D4745" i="1"/>
  <c r="D4746" i="1"/>
  <c r="D4747" i="1"/>
  <c r="D4748" i="1"/>
  <c r="D4749" i="1"/>
  <c r="D4750" i="1"/>
  <c r="D4751" i="1"/>
  <c r="D4752" i="1"/>
  <c r="D4753" i="1"/>
  <c r="D4754" i="1"/>
  <c r="D4755" i="1"/>
  <c r="D4756" i="1"/>
  <c r="D4757" i="1"/>
  <c r="D4758" i="1"/>
  <c r="D4759" i="1"/>
  <c r="D4760" i="1"/>
  <c r="D4761" i="1"/>
  <c r="D4762" i="1"/>
  <c r="D4763" i="1"/>
  <c r="D4764" i="1"/>
  <c r="D4765" i="1"/>
  <c r="D4766" i="1"/>
  <c r="D4767" i="1"/>
  <c r="D4768" i="1"/>
  <c r="D4769" i="1"/>
  <c r="D4770" i="1"/>
  <c r="D4771" i="1"/>
  <c r="D4772" i="1"/>
  <c r="D4773" i="1"/>
  <c r="D4774" i="1"/>
  <c r="D4775" i="1"/>
  <c r="D4776" i="1"/>
  <c r="D4777" i="1"/>
  <c r="D4778" i="1"/>
  <c r="D4779" i="1"/>
  <c r="D4780" i="1"/>
  <c r="D4781" i="1"/>
  <c r="D4782" i="1"/>
  <c r="D4783" i="1"/>
  <c r="D4784" i="1"/>
  <c r="D4785" i="1"/>
  <c r="D4786" i="1"/>
  <c r="D4787" i="1"/>
  <c r="D4788" i="1"/>
  <c r="D4789" i="1"/>
  <c r="D4790" i="1"/>
  <c r="D4791" i="1"/>
  <c r="D4792" i="1"/>
  <c r="D4793" i="1"/>
  <c r="D4794" i="1"/>
  <c r="D4795" i="1"/>
  <c r="D4796" i="1"/>
  <c r="D4797" i="1"/>
  <c r="D4798" i="1"/>
  <c r="D4799" i="1"/>
  <c r="D4800" i="1"/>
  <c r="D4801" i="1"/>
  <c r="D4802" i="1"/>
  <c r="D4803" i="1"/>
  <c r="D4804" i="1"/>
  <c r="D4805" i="1"/>
  <c r="D4806" i="1"/>
  <c r="D4807" i="1"/>
  <c r="D4808" i="1"/>
  <c r="D4809" i="1"/>
  <c r="D4810" i="1"/>
  <c r="D4811" i="1"/>
  <c r="D4812" i="1"/>
  <c r="D4813" i="1"/>
  <c r="D4814" i="1"/>
  <c r="D4815" i="1"/>
  <c r="D4816" i="1"/>
  <c r="D4817" i="1"/>
  <c r="D4818" i="1"/>
  <c r="D4819" i="1"/>
  <c r="D4820" i="1"/>
  <c r="D4821" i="1"/>
  <c r="D4822" i="1"/>
  <c r="D4823" i="1"/>
  <c r="D4824" i="1"/>
  <c r="D4825" i="1"/>
  <c r="D4826" i="1"/>
  <c r="D4827" i="1"/>
  <c r="D4828" i="1"/>
  <c r="D4829" i="1"/>
  <c r="D4830" i="1"/>
  <c r="D4831" i="1"/>
  <c r="D4832" i="1"/>
  <c r="D4833" i="1"/>
  <c r="D4834" i="1"/>
  <c r="D4835" i="1"/>
  <c r="D4836" i="1"/>
  <c r="D4837" i="1"/>
  <c r="D4838" i="1"/>
  <c r="D4839" i="1"/>
  <c r="D4840" i="1"/>
  <c r="D4841" i="1"/>
  <c r="D4842" i="1"/>
  <c r="D4843" i="1"/>
  <c r="D4844" i="1"/>
  <c r="D4845" i="1"/>
  <c r="D4846" i="1"/>
  <c r="D4847" i="1"/>
  <c r="D4848" i="1"/>
  <c r="D4849" i="1"/>
  <c r="D4850" i="1"/>
  <c r="D4851" i="1"/>
  <c r="D4852" i="1"/>
  <c r="D4853" i="1"/>
  <c r="D4854" i="1"/>
  <c r="D4855" i="1"/>
  <c r="D4856" i="1"/>
  <c r="D4857" i="1"/>
  <c r="D4858" i="1"/>
  <c r="D4859" i="1"/>
  <c r="D4860" i="1"/>
  <c r="D4861" i="1"/>
  <c r="D4862" i="1"/>
  <c r="D4863" i="1"/>
  <c r="D4864" i="1"/>
  <c r="D4865" i="1"/>
  <c r="D4866" i="1"/>
  <c r="D4867" i="1"/>
  <c r="D4868" i="1"/>
  <c r="D4869" i="1"/>
  <c r="D4870" i="1"/>
  <c r="D4871" i="1"/>
  <c r="D4872" i="1"/>
  <c r="D4873" i="1"/>
  <c r="D4874" i="1"/>
  <c r="D4875" i="1"/>
  <c r="D4876" i="1"/>
  <c r="D4877" i="1"/>
  <c r="D4878" i="1"/>
  <c r="D4879" i="1"/>
  <c r="D4880" i="1"/>
  <c r="D4881" i="1"/>
  <c r="D4882" i="1"/>
  <c r="D4883" i="1"/>
  <c r="D4884" i="1"/>
  <c r="D4885" i="1"/>
  <c r="D4886" i="1"/>
  <c r="D4887" i="1"/>
  <c r="D4888" i="1"/>
  <c r="D4889" i="1"/>
  <c r="D4890" i="1"/>
  <c r="D4891" i="1"/>
  <c r="D4892" i="1"/>
  <c r="D4893" i="1"/>
  <c r="D4894" i="1"/>
  <c r="D4895" i="1"/>
  <c r="D4896" i="1"/>
  <c r="D4897" i="1"/>
  <c r="D4898" i="1"/>
  <c r="D4899" i="1"/>
  <c r="D4900" i="1"/>
  <c r="D4901" i="1"/>
  <c r="D4902" i="1"/>
  <c r="D4903" i="1"/>
  <c r="D4904" i="1"/>
  <c r="D4905" i="1"/>
  <c r="D4906" i="1"/>
  <c r="D4907" i="1"/>
  <c r="D4908" i="1"/>
  <c r="D4909" i="1"/>
  <c r="D4910" i="1"/>
  <c r="D4911" i="1"/>
  <c r="D4912" i="1"/>
  <c r="D4913" i="1"/>
  <c r="D4914" i="1"/>
  <c r="D4915" i="1"/>
  <c r="D4916" i="1"/>
  <c r="D4917" i="1"/>
  <c r="D4918" i="1"/>
  <c r="D4919" i="1"/>
  <c r="D4920" i="1"/>
  <c r="D4921" i="1"/>
  <c r="D4922" i="1"/>
  <c r="D4923" i="1"/>
  <c r="D4924" i="1"/>
  <c r="D4925" i="1"/>
  <c r="D4926" i="1"/>
  <c r="D4927" i="1"/>
  <c r="D4928" i="1"/>
  <c r="D4929" i="1"/>
  <c r="D4930" i="1"/>
  <c r="D4931" i="1"/>
  <c r="D4932" i="1"/>
  <c r="D4933" i="1"/>
  <c r="D4934" i="1"/>
  <c r="D4935" i="1"/>
  <c r="D4936" i="1"/>
  <c r="D4937" i="1"/>
  <c r="D4938" i="1"/>
  <c r="D4939" i="1"/>
  <c r="D4940" i="1"/>
  <c r="D4941" i="1"/>
  <c r="D4942" i="1"/>
  <c r="D4943" i="1"/>
  <c r="D4944" i="1"/>
  <c r="D4945" i="1"/>
  <c r="D4946" i="1"/>
  <c r="D4947" i="1"/>
  <c r="D4948" i="1"/>
  <c r="D4949" i="1"/>
  <c r="D4950" i="1"/>
  <c r="D4951" i="1"/>
  <c r="D4952" i="1"/>
  <c r="D4953" i="1"/>
  <c r="D4954" i="1"/>
  <c r="D4955" i="1"/>
  <c r="D4956" i="1"/>
  <c r="D4957" i="1"/>
  <c r="D4958" i="1"/>
  <c r="D4959" i="1"/>
  <c r="D4960" i="1"/>
  <c r="D4961" i="1"/>
  <c r="D4962" i="1"/>
  <c r="D4963" i="1"/>
  <c r="D4964" i="1"/>
  <c r="D4965" i="1"/>
  <c r="D4966" i="1"/>
  <c r="D4967" i="1"/>
  <c r="D4968" i="1"/>
  <c r="D4969" i="1"/>
  <c r="D4970" i="1"/>
  <c r="D4971" i="1"/>
  <c r="D4972" i="1"/>
  <c r="D4973" i="1"/>
  <c r="D4974" i="1"/>
  <c r="D4975" i="1"/>
  <c r="D4976" i="1"/>
  <c r="D4977" i="1"/>
  <c r="D4978" i="1"/>
  <c r="D4979" i="1"/>
  <c r="D4980" i="1"/>
  <c r="D4981" i="1"/>
  <c r="D4982" i="1"/>
  <c r="D4983" i="1"/>
  <c r="D4984" i="1"/>
  <c r="D4985" i="1"/>
  <c r="D4986" i="1"/>
  <c r="D4987" i="1"/>
  <c r="D4988" i="1"/>
  <c r="D4989" i="1"/>
  <c r="D4990" i="1"/>
  <c r="D4991" i="1"/>
  <c r="D4992" i="1"/>
  <c r="D4993" i="1"/>
  <c r="D4994" i="1"/>
  <c r="D4995" i="1"/>
  <c r="D4996" i="1"/>
  <c r="D4997" i="1"/>
  <c r="D4998" i="1"/>
  <c r="D4999" i="1"/>
  <c r="D5000" i="1"/>
  <c r="D5001" i="1"/>
  <c r="D5002" i="1"/>
  <c r="D5003" i="1"/>
  <c r="D5004" i="1"/>
  <c r="D5005" i="1"/>
  <c r="D5006" i="1"/>
  <c r="D5007" i="1"/>
  <c r="D5008" i="1"/>
  <c r="D5009" i="1"/>
  <c r="D5010" i="1"/>
  <c r="D5011" i="1"/>
  <c r="D5012" i="1"/>
  <c r="D5013" i="1"/>
  <c r="D5014" i="1"/>
  <c r="D5015" i="1"/>
  <c r="D5016" i="1"/>
  <c r="D5017" i="1"/>
  <c r="D5018" i="1"/>
  <c r="D5019" i="1"/>
  <c r="D5020" i="1"/>
  <c r="D5021" i="1"/>
  <c r="D5022" i="1"/>
  <c r="D5023" i="1"/>
  <c r="D5024" i="1"/>
  <c r="D5025" i="1"/>
  <c r="D5026" i="1"/>
  <c r="D5027" i="1"/>
  <c r="D5028" i="1"/>
  <c r="D5029" i="1"/>
  <c r="D5030" i="1"/>
  <c r="D5031" i="1"/>
  <c r="D5032" i="1"/>
  <c r="D5033" i="1"/>
  <c r="D5034" i="1"/>
  <c r="D5035" i="1"/>
  <c r="D5036" i="1"/>
  <c r="D5037" i="1"/>
  <c r="D5038" i="1"/>
  <c r="D5039" i="1"/>
  <c r="D5040" i="1"/>
  <c r="D5041" i="1"/>
  <c r="D5042" i="1"/>
  <c r="D5043" i="1"/>
  <c r="D5044" i="1"/>
  <c r="D5045" i="1"/>
  <c r="D5046" i="1"/>
  <c r="D5047" i="1"/>
  <c r="D5048" i="1"/>
  <c r="D5049" i="1"/>
  <c r="D5050" i="1"/>
  <c r="D5051" i="1"/>
  <c r="D5052" i="1"/>
  <c r="D5053" i="1"/>
  <c r="D5054" i="1"/>
  <c r="D5055" i="1"/>
  <c r="D5056" i="1"/>
  <c r="D5057" i="1"/>
  <c r="D5058" i="1"/>
  <c r="D5059" i="1"/>
  <c r="D5060" i="1"/>
  <c r="D5061" i="1"/>
  <c r="D5062" i="1"/>
  <c r="D5063" i="1"/>
  <c r="D5064" i="1"/>
  <c r="D5065" i="1"/>
  <c r="D5066" i="1"/>
  <c r="D5067" i="1"/>
  <c r="D5068" i="1"/>
  <c r="D5069" i="1"/>
  <c r="D5070" i="1"/>
  <c r="D5071" i="1"/>
  <c r="D5072" i="1"/>
  <c r="D5073" i="1"/>
  <c r="D5074" i="1"/>
  <c r="D5075" i="1"/>
  <c r="D5076" i="1"/>
  <c r="D5077" i="1"/>
  <c r="D5078" i="1"/>
  <c r="D5079" i="1"/>
  <c r="D5080" i="1"/>
  <c r="D5081" i="1"/>
  <c r="D5082" i="1"/>
  <c r="D5083" i="1"/>
  <c r="D5084" i="1"/>
  <c r="D5085" i="1"/>
  <c r="D5086" i="1"/>
  <c r="D5087" i="1"/>
  <c r="D5088" i="1"/>
  <c r="D5089" i="1"/>
  <c r="D5090" i="1"/>
  <c r="D5091" i="1"/>
  <c r="D5092" i="1"/>
  <c r="D5093" i="1"/>
  <c r="D5094" i="1"/>
  <c r="D5095" i="1"/>
  <c r="D5096" i="1"/>
  <c r="D5097" i="1"/>
  <c r="D5098" i="1"/>
  <c r="D5099" i="1"/>
  <c r="D5100" i="1"/>
  <c r="D5101" i="1"/>
  <c r="D5102" i="1"/>
  <c r="D5103" i="1"/>
  <c r="D5104" i="1"/>
  <c r="D5105" i="1"/>
  <c r="D5106" i="1"/>
  <c r="D5107" i="1"/>
  <c r="D5108" i="1"/>
  <c r="D5109" i="1"/>
  <c r="D5110" i="1"/>
  <c r="D5111" i="1"/>
  <c r="D5112" i="1"/>
  <c r="D5113" i="1"/>
  <c r="D5114" i="1"/>
  <c r="D5115" i="1"/>
  <c r="D5116" i="1"/>
  <c r="D5117" i="1"/>
  <c r="D5118" i="1"/>
  <c r="D5119" i="1"/>
  <c r="D5120" i="1"/>
  <c r="D5121" i="1"/>
  <c r="D5122" i="1"/>
  <c r="D5123" i="1"/>
  <c r="D5124" i="1"/>
  <c r="D5125" i="1"/>
  <c r="D5126" i="1"/>
  <c r="D5127" i="1"/>
  <c r="D5128" i="1"/>
  <c r="D5129" i="1"/>
  <c r="D5130" i="1"/>
  <c r="D5131" i="1"/>
  <c r="D5132" i="1"/>
  <c r="D5133" i="1"/>
  <c r="D5134" i="1"/>
  <c r="D5135" i="1"/>
  <c r="D5136" i="1"/>
  <c r="D5137" i="1"/>
  <c r="D5138" i="1"/>
  <c r="D5139" i="1"/>
  <c r="D5140" i="1"/>
  <c r="D5141" i="1"/>
  <c r="D5142" i="1"/>
  <c r="D5143" i="1"/>
  <c r="D5144" i="1"/>
  <c r="D5145" i="1"/>
  <c r="D5146" i="1"/>
  <c r="D5147" i="1"/>
  <c r="D5148" i="1"/>
  <c r="D5149" i="1"/>
  <c r="D5150" i="1"/>
  <c r="D5151" i="1"/>
  <c r="D5152" i="1"/>
  <c r="D5153" i="1"/>
  <c r="D5154" i="1"/>
  <c r="D5155" i="1"/>
  <c r="D5156" i="1"/>
  <c r="D5157" i="1"/>
  <c r="D5158" i="1"/>
  <c r="D5159" i="1"/>
  <c r="D5160" i="1"/>
  <c r="D5161" i="1"/>
  <c r="D5162" i="1"/>
  <c r="D5163" i="1"/>
  <c r="D5164" i="1"/>
  <c r="D5165" i="1"/>
  <c r="D5166" i="1"/>
  <c r="D5167" i="1"/>
  <c r="D5168" i="1"/>
  <c r="D5169" i="1"/>
  <c r="D5170" i="1"/>
  <c r="D5171" i="1"/>
  <c r="D5172" i="1"/>
  <c r="D5173" i="1"/>
  <c r="D5174" i="1"/>
  <c r="D5175" i="1"/>
  <c r="D5176" i="1"/>
  <c r="D5177" i="1"/>
  <c r="D5178" i="1"/>
  <c r="D5179" i="1"/>
  <c r="D5180" i="1"/>
  <c r="D5181" i="1"/>
  <c r="D5182" i="1"/>
  <c r="D5183" i="1"/>
  <c r="D5184" i="1"/>
  <c r="D5185" i="1"/>
  <c r="D5186" i="1"/>
  <c r="D5187" i="1"/>
  <c r="D5188" i="1"/>
  <c r="D5189" i="1"/>
  <c r="D5190" i="1"/>
  <c r="D5191" i="1"/>
  <c r="D5192" i="1"/>
  <c r="D5193" i="1"/>
  <c r="D5194" i="1"/>
  <c r="D5195" i="1"/>
  <c r="D5196" i="1"/>
  <c r="D5197" i="1"/>
  <c r="D5198" i="1"/>
  <c r="D5199" i="1"/>
  <c r="D5200" i="1"/>
  <c r="D5201" i="1"/>
  <c r="D5202" i="1"/>
  <c r="D5203" i="1"/>
  <c r="D5204" i="1"/>
  <c r="D5205" i="1"/>
  <c r="D5206" i="1"/>
  <c r="D5207" i="1"/>
  <c r="D5208" i="1"/>
  <c r="D5209" i="1"/>
  <c r="D5210" i="1"/>
  <c r="D5211" i="1"/>
  <c r="D5212" i="1"/>
  <c r="D5213" i="1"/>
  <c r="D5214" i="1"/>
  <c r="D5215" i="1"/>
  <c r="D5216" i="1"/>
  <c r="D5217" i="1"/>
  <c r="D5218" i="1"/>
  <c r="D5219" i="1"/>
  <c r="D5220" i="1"/>
  <c r="D5221" i="1"/>
  <c r="D5222" i="1"/>
  <c r="D5223" i="1"/>
  <c r="D5224" i="1"/>
  <c r="D5225" i="1"/>
  <c r="D5226" i="1"/>
  <c r="D5227" i="1"/>
  <c r="D5228" i="1"/>
  <c r="D5229" i="1"/>
  <c r="D5230" i="1"/>
  <c r="D5231" i="1"/>
  <c r="D5232" i="1"/>
  <c r="D5233" i="1"/>
  <c r="D5234" i="1"/>
  <c r="D5235" i="1"/>
  <c r="D5236" i="1"/>
  <c r="D5237" i="1"/>
  <c r="D5238" i="1"/>
  <c r="D5239" i="1"/>
  <c r="D5240" i="1"/>
  <c r="D5241" i="1"/>
  <c r="D5242" i="1"/>
  <c r="D5243" i="1"/>
  <c r="D5244" i="1"/>
  <c r="D5245" i="1"/>
  <c r="D5246" i="1"/>
  <c r="D5247" i="1"/>
  <c r="D5248" i="1"/>
  <c r="D5249" i="1"/>
  <c r="D5250" i="1"/>
  <c r="D5251" i="1"/>
  <c r="D5252" i="1"/>
  <c r="D5253" i="1"/>
  <c r="D5254" i="1"/>
  <c r="D5255" i="1"/>
  <c r="D5256" i="1"/>
  <c r="D5257" i="1"/>
  <c r="D5258" i="1"/>
  <c r="D5259" i="1"/>
  <c r="D5260" i="1"/>
  <c r="D5261" i="1"/>
  <c r="D5262" i="1"/>
  <c r="D5263" i="1"/>
  <c r="D5264" i="1"/>
  <c r="D5265" i="1"/>
  <c r="D5266" i="1"/>
  <c r="D5267" i="1"/>
  <c r="D5268" i="1"/>
  <c r="D5269" i="1"/>
  <c r="D5270" i="1"/>
  <c r="D5271" i="1"/>
  <c r="D5272" i="1"/>
  <c r="D5273" i="1"/>
  <c r="D5274" i="1"/>
  <c r="D5275" i="1"/>
  <c r="D5276" i="1"/>
  <c r="D5277" i="1"/>
  <c r="D5278" i="1"/>
  <c r="D5279" i="1"/>
  <c r="D5280" i="1"/>
  <c r="D5281" i="1"/>
  <c r="D5282" i="1"/>
  <c r="D5283" i="1"/>
  <c r="D5284" i="1"/>
  <c r="D5285" i="1"/>
  <c r="D5286" i="1"/>
  <c r="D5287" i="1"/>
  <c r="D5288" i="1"/>
  <c r="D5289" i="1"/>
  <c r="D5290" i="1"/>
  <c r="D5291" i="1"/>
  <c r="D5292" i="1"/>
  <c r="D5293" i="1"/>
  <c r="D5294" i="1"/>
  <c r="D5295" i="1"/>
  <c r="D5296" i="1"/>
  <c r="D5297" i="1"/>
  <c r="D5298" i="1"/>
  <c r="D5299" i="1"/>
  <c r="D5300" i="1"/>
  <c r="D5301" i="1"/>
  <c r="D5302" i="1"/>
  <c r="D5303" i="1"/>
  <c r="D5304" i="1"/>
  <c r="D5305" i="1"/>
  <c r="D5306" i="1"/>
  <c r="D5307" i="1"/>
  <c r="D5308" i="1"/>
  <c r="D5309" i="1"/>
  <c r="D5310" i="1"/>
  <c r="D5311" i="1"/>
  <c r="D5312" i="1"/>
  <c r="D5313" i="1"/>
  <c r="D5314" i="1"/>
  <c r="D5315" i="1"/>
  <c r="D5316" i="1"/>
  <c r="D5317" i="1"/>
  <c r="D5318" i="1"/>
  <c r="D5319" i="1"/>
  <c r="D5320" i="1"/>
  <c r="D5321" i="1"/>
  <c r="D5322" i="1"/>
  <c r="D5323" i="1"/>
  <c r="D5324" i="1"/>
  <c r="D5325" i="1"/>
  <c r="D5326" i="1"/>
  <c r="D5327" i="1"/>
  <c r="D5328" i="1"/>
  <c r="D5329" i="1"/>
  <c r="D5330" i="1"/>
  <c r="D5331" i="1"/>
  <c r="D5332" i="1"/>
  <c r="D5333" i="1"/>
  <c r="D5334" i="1"/>
  <c r="D5335" i="1"/>
  <c r="D5336" i="1"/>
  <c r="D5337" i="1"/>
  <c r="D5338" i="1"/>
  <c r="D5339" i="1"/>
  <c r="D5340" i="1"/>
  <c r="D5341" i="1"/>
  <c r="D5342" i="1"/>
  <c r="D5343" i="1"/>
  <c r="D5344" i="1"/>
  <c r="D5345" i="1"/>
  <c r="D5346" i="1"/>
  <c r="D5347" i="1"/>
  <c r="D5348" i="1"/>
  <c r="D5349" i="1"/>
  <c r="D5350" i="1"/>
  <c r="D5351" i="1"/>
  <c r="D5352" i="1"/>
  <c r="D5353" i="1"/>
  <c r="D5354" i="1"/>
  <c r="D5355" i="1"/>
  <c r="D5356" i="1"/>
  <c r="D5357" i="1"/>
  <c r="D5358" i="1"/>
  <c r="D5359" i="1"/>
  <c r="D5360" i="1"/>
  <c r="D5361" i="1"/>
  <c r="D5362" i="1"/>
  <c r="D5363" i="1"/>
  <c r="D5364" i="1"/>
  <c r="D5365" i="1"/>
  <c r="D5366" i="1"/>
  <c r="D5367" i="1"/>
  <c r="D5368" i="1"/>
  <c r="D5369" i="1"/>
  <c r="D5370" i="1"/>
  <c r="D5371" i="1"/>
  <c r="D5372" i="1"/>
  <c r="D5373" i="1"/>
  <c r="D5374" i="1"/>
  <c r="D5375" i="1"/>
  <c r="D5376" i="1"/>
  <c r="D5377" i="1"/>
  <c r="D5378" i="1"/>
  <c r="D5379" i="1"/>
  <c r="D5380" i="1"/>
  <c r="D5381" i="1"/>
  <c r="D5382" i="1"/>
  <c r="D5383" i="1"/>
  <c r="D5384" i="1"/>
  <c r="D5385" i="1"/>
  <c r="D5386" i="1"/>
  <c r="D5387" i="1"/>
  <c r="D5388" i="1"/>
  <c r="D5389" i="1"/>
  <c r="D5390" i="1"/>
  <c r="D5391" i="1"/>
  <c r="D5392" i="1"/>
  <c r="D5393" i="1"/>
  <c r="D5394" i="1"/>
  <c r="D5395" i="1"/>
  <c r="D5396" i="1"/>
  <c r="D5397" i="1"/>
  <c r="D5398" i="1"/>
  <c r="D5399" i="1"/>
  <c r="D5400" i="1"/>
  <c r="D5401" i="1"/>
  <c r="D5402" i="1"/>
  <c r="D5403" i="1"/>
  <c r="D5404" i="1"/>
  <c r="D5405" i="1"/>
  <c r="D5406" i="1"/>
  <c r="D5407" i="1"/>
  <c r="D5408" i="1"/>
  <c r="D5409" i="1"/>
  <c r="D5410" i="1"/>
  <c r="D5411" i="1"/>
  <c r="D5412" i="1"/>
  <c r="D5413" i="1"/>
  <c r="D5414" i="1"/>
  <c r="D5415" i="1"/>
  <c r="D5416" i="1"/>
  <c r="D5417" i="1"/>
  <c r="D5418" i="1"/>
  <c r="D5419" i="1"/>
  <c r="D5420" i="1"/>
  <c r="D5421" i="1"/>
  <c r="D5422" i="1"/>
  <c r="D5423" i="1"/>
  <c r="D5424" i="1"/>
  <c r="D5425" i="1"/>
  <c r="D5426" i="1"/>
  <c r="D5427" i="1"/>
  <c r="D5428" i="1"/>
  <c r="D5429" i="1"/>
  <c r="D5430" i="1"/>
  <c r="D5431" i="1"/>
  <c r="D5432" i="1"/>
  <c r="D5433" i="1"/>
  <c r="D5434" i="1"/>
  <c r="D5435" i="1"/>
  <c r="D5436" i="1"/>
  <c r="D5437" i="1"/>
  <c r="D5438" i="1"/>
  <c r="D5439" i="1"/>
  <c r="D5440" i="1"/>
  <c r="D5441" i="1"/>
  <c r="D5442" i="1"/>
  <c r="D5443" i="1"/>
  <c r="D5444" i="1"/>
  <c r="D5445" i="1"/>
  <c r="D5446" i="1"/>
  <c r="D5447" i="1"/>
  <c r="D5448" i="1"/>
  <c r="D5449" i="1"/>
  <c r="D5450" i="1"/>
  <c r="D5451" i="1"/>
  <c r="D5452" i="1"/>
  <c r="D5453" i="1"/>
  <c r="D5454" i="1"/>
  <c r="D5455" i="1"/>
  <c r="D5456" i="1"/>
  <c r="D5457" i="1"/>
  <c r="D5458" i="1"/>
  <c r="D5459" i="1"/>
  <c r="D5460" i="1"/>
  <c r="D5461" i="1"/>
  <c r="D5462" i="1"/>
  <c r="D5463" i="1"/>
  <c r="D5464" i="1"/>
  <c r="D5465" i="1"/>
  <c r="D5466" i="1"/>
  <c r="D5467" i="1"/>
  <c r="D5468" i="1"/>
  <c r="D5469" i="1"/>
  <c r="D5470" i="1"/>
  <c r="D5471" i="1"/>
  <c r="D5472" i="1"/>
  <c r="D5473" i="1"/>
  <c r="D5474" i="1"/>
  <c r="D5475" i="1"/>
  <c r="D5476" i="1"/>
  <c r="D5477" i="1"/>
  <c r="D5478" i="1"/>
  <c r="D5479" i="1"/>
  <c r="D5480" i="1"/>
  <c r="D5481" i="1"/>
  <c r="D5482" i="1"/>
  <c r="D5483" i="1"/>
  <c r="D5484" i="1"/>
  <c r="D5485" i="1"/>
  <c r="D5486" i="1"/>
  <c r="D5487" i="1"/>
  <c r="D5488" i="1"/>
  <c r="D5489" i="1"/>
  <c r="D5490" i="1"/>
  <c r="D5491" i="1"/>
  <c r="D5492" i="1"/>
  <c r="D5493" i="1"/>
  <c r="D5494" i="1"/>
  <c r="D5495" i="1"/>
  <c r="D5496" i="1"/>
  <c r="D5497" i="1"/>
  <c r="D5498" i="1"/>
  <c r="D5499" i="1"/>
  <c r="D5500" i="1"/>
  <c r="D5501" i="1"/>
  <c r="D5502" i="1"/>
  <c r="D5503" i="1"/>
  <c r="D5504" i="1"/>
  <c r="D5505" i="1"/>
  <c r="D5506" i="1"/>
  <c r="D5507" i="1"/>
  <c r="D5508" i="1"/>
  <c r="D5509" i="1"/>
  <c r="D5510" i="1"/>
  <c r="D5511" i="1"/>
  <c r="D5512" i="1"/>
  <c r="D5513" i="1"/>
  <c r="D5514" i="1"/>
  <c r="D5515" i="1"/>
  <c r="D5516" i="1"/>
  <c r="D5517" i="1"/>
  <c r="D5518" i="1"/>
  <c r="D5519" i="1"/>
  <c r="D5520" i="1"/>
  <c r="D5521" i="1"/>
  <c r="D5522" i="1"/>
  <c r="D5523" i="1"/>
  <c r="D5524" i="1"/>
  <c r="D5525" i="1"/>
  <c r="D5526" i="1"/>
  <c r="D5527" i="1"/>
  <c r="D5528" i="1"/>
  <c r="D5529" i="1"/>
  <c r="D5530" i="1"/>
  <c r="D5531" i="1"/>
  <c r="D5532" i="1"/>
  <c r="D5533" i="1"/>
  <c r="D5534" i="1"/>
  <c r="D5535" i="1"/>
  <c r="D5536" i="1"/>
  <c r="D5537" i="1"/>
  <c r="D5538" i="1"/>
  <c r="D5539" i="1"/>
  <c r="D5540" i="1"/>
  <c r="D5541" i="1"/>
  <c r="D5542" i="1"/>
  <c r="D5543" i="1"/>
  <c r="D5544" i="1"/>
  <c r="D5545" i="1"/>
  <c r="D5546" i="1"/>
  <c r="D5547" i="1"/>
  <c r="D5548" i="1"/>
  <c r="D5549" i="1"/>
  <c r="D5550" i="1"/>
  <c r="D5551" i="1"/>
  <c r="D5552" i="1"/>
  <c r="D5553" i="1"/>
  <c r="D5554" i="1"/>
  <c r="D5555" i="1"/>
  <c r="D5556" i="1"/>
  <c r="D5557" i="1"/>
  <c r="D5558" i="1"/>
  <c r="D5559" i="1"/>
  <c r="D5560" i="1"/>
  <c r="D5561" i="1"/>
  <c r="D5562" i="1"/>
  <c r="D5563" i="1"/>
  <c r="D5564" i="1"/>
  <c r="D5565" i="1"/>
  <c r="D5566" i="1"/>
  <c r="D5567" i="1"/>
  <c r="D5568" i="1"/>
  <c r="D5569" i="1"/>
  <c r="D5570" i="1"/>
  <c r="D5571" i="1"/>
  <c r="D5572" i="1"/>
  <c r="D5573" i="1"/>
  <c r="D5574" i="1"/>
  <c r="D5575" i="1"/>
  <c r="D5576" i="1"/>
  <c r="D5577" i="1"/>
  <c r="D5578" i="1"/>
  <c r="D5579" i="1"/>
  <c r="D5580" i="1"/>
  <c r="D5581" i="1"/>
  <c r="D5582" i="1"/>
  <c r="D5583" i="1"/>
  <c r="D5584" i="1"/>
  <c r="D5585" i="1"/>
  <c r="D5586" i="1"/>
  <c r="D5587" i="1"/>
  <c r="D5588" i="1"/>
  <c r="D5589" i="1"/>
  <c r="D5590" i="1"/>
  <c r="D5591" i="1"/>
  <c r="D5592" i="1"/>
  <c r="D5593" i="1"/>
  <c r="D5594" i="1"/>
  <c r="D5595" i="1"/>
  <c r="D5596" i="1"/>
  <c r="D5597" i="1"/>
  <c r="D5598" i="1"/>
  <c r="D5599" i="1"/>
  <c r="D5600" i="1"/>
  <c r="D5601" i="1"/>
  <c r="D5602" i="1"/>
  <c r="D5603" i="1"/>
  <c r="D5604" i="1"/>
  <c r="D5605" i="1"/>
  <c r="D5606" i="1"/>
  <c r="D5607" i="1"/>
  <c r="D5608" i="1"/>
  <c r="D5609" i="1"/>
  <c r="D5610" i="1"/>
  <c r="D5611" i="1"/>
  <c r="D5612" i="1"/>
  <c r="D5613" i="1"/>
  <c r="D5614" i="1"/>
  <c r="D5615" i="1"/>
  <c r="D5616" i="1"/>
  <c r="D5617" i="1"/>
  <c r="D5618" i="1"/>
  <c r="D5619" i="1"/>
  <c r="D5620" i="1"/>
  <c r="D5621" i="1"/>
  <c r="D5622" i="1"/>
  <c r="D5623" i="1"/>
  <c r="D5624" i="1"/>
  <c r="D5625" i="1"/>
  <c r="D5626" i="1"/>
  <c r="D5627" i="1"/>
  <c r="D5628" i="1"/>
  <c r="D5629" i="1"/>
  <c r="D5630" i="1"/>
  <c r="D5631" i="1"/>
  <c r="D5632" i="1"/>
  <c r="D5633" i="1"/>
  <c r="D5634" i="1"/>
  <c r="D5635" i="1"/>
  <c r="D5636" i="1"/>
  <c r="D5637" i="1"/>
  <c r="D5638" i="1"/>
  <c r="D5639" i="1"/>
  <c r="D5640" i="1"/>
  <c r="D5641" i="1"/>
  <c r="D5642" i="1"/>
  <c r="D5643" i="1"/>
  <c r="D5644" i="1"/>
  <c r="D5645" i="1"/>
  <c r="D5646" i="1"/>
  <c r="D5647" i="1"/>
  <c r="D5648" i="1"/>
  <c r="D5649" i="1"/>
  <c r="D5650" i="1"/>
  <c r="D5651" i="1"/>
  <c r="D5652" i="1"/>
  <c r="D5653" i="1"/>
  <c r="D5654" i="1"/>
  <c r="D5655" i="1"/>
  <c r="D5656" i="1"/>
  <c r="D5657" i="1"/>
  <c r="D5658" i="1"/>
  <c r="D5659" i="1"/>
  <c r="D5660" i="1"/>
  <c r="D5661" i="1"/>
  <c r="D5662" i="1"/>
  <c r="D5663" i="1"/>
  <c r="D5664" i="1"/>
  <c r="D5665" i="1"/>
  <c r="D5666" i="1"/>
  <c r="D5667" i="1"/>
  <c r="D5668" i="1"/>
  <c r="D5669" i="1"/>
  <c r="D5670" i="1"/>
  <c r="D5671" i="1"/>
  <c r="D5672" i="1"/>
  <c r="D5673" i="1"/>
  <c r="D5674" i="1"/>
  <c r="D5675" i="1"/>
  <c r="D5676" i="1"/>
  <c r="D5677" i="1"/>
  <c r="D5678" i="1"/>
  <c r="D5679" i="1"/>
  <c r="D5680" i="1"/>
  <c r="D5681" i="1"/>
  <c r="D5682" i="1"/>
  <c r="D5683" i="1"/>
  <c r="D5684" i="1"/>
  <c r="D5685" i="1"/>
  <c r="D5686" i="1"/>
  <c r="D5687" i="1"/>
  <c r="D5688" i="1"/>
  <c r="D5689" i="1"/>
  <c r="D5690" i="1"/>
  <c r="D5691" i="1"/>
  <c r="D5692" i="1"/>
  <c r="D5693" i="1"/>
  <c r="D5694" i="1"/>
  <c r="D5695" i="1"/>
  <c r="D5696" i="1"/>
  <c r="D5697" i="1"/>
  <c r="D5698" i="1"/>
  <c r="D5699" i="1"/>
  <c r="D5700" i="1"/>
  <c r="D5701" i="1"/>
  <c r="D5702" i="1"/>
  <c r="D5703" i="1"/>
  <c r="D5704" i="1"/>
  <c r="D5705" i="1"/>
  <c r="D5706" i="1"/>
  <c r="D5707" i="1"/>
  <c r="D5708" i="1"/>
  <c r="D5709" i="1"/>
  <c r="D5710" i="1"/>
  <c r="D5711" i="1"/>
  <c r="D5712" i="1"/>
  <c r="D5713" i="1"/>
  <c r="D5714" i="1"/>
  <c r="D5715" i="1"/>
  <c r="D5716" i="1"/>
  <c r="D5717" i="1"/>
  <c r="D5718" i="1"/>
  <c r="D5719" i="1"/>
  <c r="D5720" i="1"/>
  <c r="D5721" i="1"/>
  <c r="D5722" i="1"/>
  <c r="D5723" i="1"/>
  <c r="D5724" i="1"/>
  <c r="D5725" i="1"/>
  <c r="D5726" i="1"/>
  <c r="D5727" i="1"/>
  <c r="D5728" i="1"/>
  <c r="D5729" i="1"/>
  <c r="D5730" i="1"/>
  <c r="D5731" i="1"/>
  <c r="D5732" i="1"/>
  <c r="D5733" i="1"/>
  <c r="D5734" i="1"/>
  <c r="D5735" i="1"/>
  <c r="D5736" i="1"/>
  <c r="D5737" i="1"/>
  <c r="D5738" i="1"/>
  <c r="D5739" i="1"/>
  <c r="D5740" i="1"/>
  <c r="D5741" i="1"/>
  <c r="D5742" i="1"/>
  <c r="D5743" i="1"/>
  <c r="D5744" i="1"/>
  <c r="D5745" i="1"/>
  <c r="D5746" i="1"/>
  <c r="D5747" i="1"/>
  <c r="D5748" i="1"/>
  <c r="D5749" i="1"/>
  <c r="D5750" i="1"/>
  <c r="D5751" i="1"/>
  <c r="D5752" i="1"/>
  <c r="D5753" i="1"/>
  <c r="D5754" i="1"/>
  <c r="D5755" i="1"/>
  <c r="D5756" i="1"/>
  <c r="D5757" i="1"/>
  <c r="D5758" i="1"/>
  <c r="D5759" i="1"/>
  <c r="D5760" i="1"/>
  <c r="D5761" i="1"/>
  <c r="D5762" i="1"/>
  <c r="D5763" i="1"/>
  <c r="D5764" i="1"/>
  <c r="D5765" i="1"/>
  <c r="D5766" i="1"/>
  <c r="D5767" i="1"/>
  <c r="D5768" i="1"/>
  <c r="D5769" i="1"/>
  <c r="D5770" i="1"/>
  <c r="D5771" i="1"/>
  <c r="D5772" i="1"/>
  <c r="D5773" i="1"/>
  <c r="D5774" i="1"/>
  <c r="D5775" i="1"/>
  <c r="D5776" i="1"/>
  <c r="D5777" i="1"/>
  <c r="D5778" i="1"/>
  <c r="D5779" i="1"/>
  <c r="D5780" i="1"/>
  <c r="D5781" i="1"/>
  <c r="D5782" i="1"/>
  <c r="D5783" i="1"/>
  <c r="D5784" i="1"/>
  <c r="D5785" i="1"/>
  <c r="D5786" i="1"/>
  <c r="D5787" i="1"/>
  <c r="D5788" i="1"/>
  <c r="D5789" i="1"/>
  <c r="D5790" i="1"/>
  <c r="D5791" i="1"/>
  <c r="D5792" i="1"/>
  <c r="D5793" i="1"/>
  <c r="D5794" i="1"/>
  <c r="D5795" i="1"/>
  <c r="D5796" i="1"/>
  <c r="D5797" i="1"/>
  <c r="D5798" i="1"/>
  <c r="D5799" i="1"/>
  <c r="D5800" i="1"/>
  <c r="D5801" i="1"/>
  <c r="D5802" i="1"/>
  <c r="D5803" i="1"/>
  <c r="D5804" i="1"/>
  <c r="D5805" i="1"/>
  <c r="D5806" i="1"/>
  <c r="D5807" i="1"/>
  <c r="D5808" i="1"/>
  <c r="D5809" i="1"/>
  <c r="D5810" i="1"/>
  <c r="D5811" i="1"/>
  <c r="D5812" i="1"/>
  <c r="D5813" i="1"/>
  <c r="D5814" i="1"/>
  <c r="D5815" i="1"/>
  <c r="D5816" i="1"/>
  <c r="D5817" i="1"/>
  <c r="D5818" i="1"/>
  <c r="D5819" i="1"/>
  <c r="D5820" i="1"/>
  <c r="D5821" i="1"/>
  <c r="D5822" i="1"/>
  <c r="D5823" i="1"/>
  <c r="D5824" i="1"/>
  <c r="D5825" i="1"/>
  <c r="D5826" i="1"/>
  <c r="D5827" i="1"/>
  <c r="D5828" i="1"/>
  <c r="D5829" i="1"/>
  <c r="D5830" i="1"/>
  <c r="D5831" i="1"/>
  <c r="D5832" i="1"/>
  <c r="D5833" i="1"/>
  <c r="D5834" i="1"/>
  <c r="D5835" i="1"/>
  <c r="D5836" i="1"/>
  <c r="D5837" i="1"/>
  <c r="D5838" i="1"/>
  <c r="D5839" i="1"/>
  <c r="D5840" i="1"/>
  <c r="D5841" i="1"/>
  <c r="D5842" i="1"/>
  <c r="D5843" i="1"/>
  <c r="D5844" i="1"/>
  <c r="D5845" i="1"/>
  <c r="D5846" i="1"/>
  <c r="D5847" i="1"/>
  <c r="D5848" i="1"/>
  <c r="D5849" i="1"/>
  <c r="D5850" i="1"/>
  <c r="D5851" i="1"/>
  <c r="D5852" i="1"/>
  <c r="D5853" i="1"/>
  <c r="D5854" i="1"/>
  <c r="D5855" i="1"/>
  <c r="D5856" i="1"/>
  <c r="D5857" i="1"/>
  <c r="D5858" i="1"/>
  <c r="D5859" i="1"/>
  <c r="D5860" i="1"/>
  <c r="D5861" i="1"/>
  <c r="D5862" i="1"/>
  <c r="D5863" i="1"/>
  <c r="D5864" i="1"/>
  <c r="D5865" i="1"/>
  <c r="D5866" i="1"/>
  <c r="D5867" i="1"/>
  <c r="D5868" i="1"/>
  <c r="D5869" i="1"/>
  <c r="D5870" i="1"/>
  <c r="D5871" i="1"/>
  <c r="D5872" i="1"/>
  <c r="D5873" i="1"/>
  <c r="D5874" i="1"/>
  <c r="D5875" i="1"/>
  <c r="D5876" i="1"/>
  <c r="D5877" i="1"/>
  <c r="D5878" i="1"/>
  <c r="D5879" i="1"/>
  <c r="D5880" i="1"/>
  <c r="D5881" i="1"/>
  <c r="D5882" i="1"/>
  <c r="D5883" i="1"/>
  <c r="D5884" i="1"/>
  <c r="D5885" i="1"/>
  <c r="D5886" i="1"/>
  <c r="D5887" i="1"/>
  <c r="D5888" i="1"/>
  <c r="D5889" i="1"/>
  <c r="D5890" i="1"/>
  <c r="D5891" i="1"/>
  <c r="D5892" i="1"/>
  <c r="D5893" i="1"/>
  <c r="D5894" i="1"/>
  <c r="D5895" i="1"/>
  <c r="D5896" i="1"/>
  <c r="D5897" i="1"/>
  <c r="D5898" i="1"/>
  <c r="D5899" i="1"/>
  <c r="D5900" i="1"/>
  <c r="D5901" i="1"/>
  <c r="D5902" i="1"/>
  <c r="D5903" i="1"/>
  <c r="D5904" i="1"/>
  <c r="D5905" i="1"/>
  <c r="D5906" i="1"/>
  <c r="D5907" i="1"/>
  <c r="D5908" i="1"/>
  <c r="D5909" i="1"/>
  <c r="D5910" i="1"/>
  <c r="D5911" i="1"/>
  <c r="D5912" i="1"/>
  <c r="D5913" i="1"/>
  <c r="D5914" i="1"/>
  <c r="D5915" i="1"/>
  <c r="D5916" i="1"/>
  <c r="D5917" i="1"/>
  <c r="D5918" i="1"/>
  <c r="D5919" i="1"/>
  <c r="D5920" i="1"/>
  <c r="D5921" i="1"/>
  <c r="D5922" i="1"/>
  <c r="D5923" i="1"/>
  <c r="D5924" i="1"/>
  <c r="D5925" i="1"/>
  <c r="D5926" i="1"/>
  <c r="D5927" i="1"/>
  <c r="D5928" i="1"/>
  <c r="D5929" i="1"/>
  <c r="D5930" i="1"/>
  <c r="D5931" i="1"/>
  <c r="D5932" i="1"/>
  <c r="D5933" i="1"/>
  <c r="D5934" i="1"/>
  <c r="D5935" i="1"/>
  <c r="D5936" i="1"/>
  <c r="D5937" i="1"/>
  <c r="D5938" i="1"/>
  <c r="D5939" i="1"/>
  <c r="D5940" i="1"/>
  <c r="D5941" i="1"/>
  <c r="D5942" i="1"/>
  <c r="D5943" i="1"/>
  <c r="D5944" i="1"/>
  <c r="D5945" i="1"/>
  <c r="D5946" i="1"/>
  <c r="D5947" i="1"/>
  <c r="D5948" i="1"/>
  <c r="D5949" i="1"/>
  <c r="D5950" i="1"/>
  <c r="D5951" i="1"/>
  <c r="D5952" i="1"/>
  <c r="D5953" i="1"/>
  <c r="D5954" i="1"/>
  <c r="D5955" i="1"/>
  <c r="D5956" i="1"/>
  <c r="D5957" i="1"/>
  <c r="D5958" i="1"/>
  <c r="D5959" i="1"/>
  <c r="D5960" i="1"/>
  <c r="D5961" i="1"/>
  <c r="D5962" i="1"/>
  <c r="D5963" i="1"/>
  <c r="D5964" i="1"/>
  <c r="D5965" i="1"/>
  <c r="D5966" i="1"/>
  <c r="D5967" i="1"/>
  <c r="D5968" i="1"/>
  <c r="D5969" i="1"/>
  <c r="D5970" i="1"/>
  <c r="D5971" i="1"/>
  <c r="D5972" i="1"/>
  <c r="D5973" i="1"/>
  <c r="D5974" i="1"/>
  <c r="D5975" i="1"/>
  <c r="D5976" i="1"/>
  <c r="D5977" i="1"/>
  <c r="D5978" i="1"/>
  <c r="D5979" i="1"/>
  <c r="D5980" i="1"/>
  <c r="D5981" i="1"/>
  <c r="D5982" i="1"/>
  <c r="D5983" i="1"/>
  <c r="D5984" i="1"/>
  <c r="D5985" i="1"/>
  <c r="D5986" i="1"/>
  <c r="D5987" i="1"/>
  <c r="D5988" i="1"/>
  <c r="D5989" i="1"/>
  <c r="D5990" i="1"/>
  <c r="D5991" i="1"/>
  <c r="D5992" i="1"/>
  <c r="D5993" i="1"/>
  <c r="D5994" i="1"/>
  <c r="D5995" i="1"/>
  <c r="D5996" i="1"/>
  <c r="D5997" i="1"/>
  <c r="D5998" i="1"/>
  <c r="D5999" i="1"/>
  <c r="D6000" i="1"/>
  <c r="D6001" i="1"/>
  <c r="D6002" i="1"/>
  <c r="D6003" i="1"/>
  <c r="D6004" i="1"/>
  <c r="D6005" i="1"/>
  <c r="D6006" i="1"/>
  <c r="D6007" i="1"/>
  <c r="D6008" i="1"/>
  <c r="D6009" i="1"/>
  <c r="D6010" i="1"/>
  <c r="D6011" i="1"/>
  <c r="D6012" i="1"/>
  <c r="D6013" i="1"/>
  <c r="D6014" i="1"/>
  <c r="D6015" i="1"/>
  <c r="D6016" i="1"/>
  <c r="D6017" i="1"/>
  <c r="D6018" i="1"/>
  <c r="D6019" i="1"/>
  <c r="D6020" i="1"/>
  <c r="D6021" i="1"/>
  <c r="D6022" i="1"/>
  <c r="D6023" i="1"/>
  <c r="D6024" i="1"/>
  <c r="D6025" i="1"/>
  <c r="D6026" i="1"/>
  <c r="D6027" i="1"/>
  <c r="D6028" i="1"/>
  <c r="D6029" i="1"/>
  <c r="D6030" i="1"/>
  <c r="D6031" i="1"/>
  <c r="D6032" i="1"/>
  <c r="D6033" i="1"/>
  <c r="D6034" i="1"/>
  <c r="D6035" i="1"/>
  <c r="D6036" i="1"/>
  <c r="D6037" i="1"/>
  <c r="D6038" i="1"/>
  <c r="D6039" i="1"/>
  <c r="D6040" i="1"/>
  <c r="D6041" i="1"/>
  <c r="D6042" i="1"/>
  <c r="D6043" i="1"/>
  <c r="D6044" i="1"/>
  <c r="D6045" i="1"/>
  <c r="D6046" i="1"/>
  <c r="D6047" i="1"/>
  <c r="D6048" i="1"/>
  <c r="D6049" i="1"/>
  <c r="D6050" i="1"/>
  <c r="D6051" i="1"/>
  <c r="D6052" i="1"/>
  <c r="D6053" i="1"/>
  <c r="D6054" i="1"/>
  <c r="D6055" i="1"/>
  <c r="D6056" i="1"/>
  <c r="D6057" i="1"/>
  <c r="D6058" i="1"/>
  <c r="D6059" i="1"/>
  <c r="D6060" i="1"/>
  <c r="D6061" i="1"/>
  <c r="D6062" i="1"/>
  <c r="D6063" i="1"/>
  <c r="D6064" i="1"/>
  <c r="D6065" i="1"/>
  <c r="D6066" i="1"/>
  <c r="D6067" i="1"/>
  <c r="D6068" i="1"/>
  <c r="D6069" i="1"/>
  <c r="D6070" i="1"/>
  <c r="D6071" i="1"/>
  <c r="D6072" i="1"/>
  <c r="D6073" i="1"/>
  <c r="D6074" i="1"/>
  <c r="D6075" i="1"/>
  <c r="D6076" i="1"/>
  <c r="D6077" i="1"/>
  <c r="D6078" i="1"/>
  <c r="D6079" i="1"/>
  <c r="D6080" i="1"/>
  <c r="D6081" i="1"/>
  <c r="D6082" i="1"/>
  <c r="D6083" i="1"/>
  <c r="D6084" i="1"/>
  <c r="D6085" i="1"/>
  <c r="D6086" i="1"/>
  <c r="D6087" i="1"/>
  <c r="D6088" i="1"/>
  <c r="D6089" i="1"/>
  <c r="D6090" i="1"/>
  <c r="D6091" i="1"/>
  <c r="D6092" i="1"/>
  <c r="D6093" i="1"/>
  <c r="D6094" i="1"/>
  <c r="D6095" i="1"/>
  <c r="D6096" i="1"/>
  <c r="D6097" i="1"/>
  <c r="D6098" i="1"/>
  <c r="D6099" i="1"/>
  <c r="D6100" i="1"/>
  <c r="D6101" i="1"/>
  <c r="D6102" i="1"/>
  <c r="D6103" i="1"/>
  <c r="D6104" i="1"/>
  <c r="D6105" i="1"/>
  <c r="D6106" i="1"/>
  <c r="D6107" i="1"/>
  <c r="D6108" i="1"/>
  <c r="D6109" i="1"/>
  <c r="D6110" i="1"/>
  <c r="D6111" i="1"/>
  <c r="D6112" i="1"/>
  <c r="D6113" i="1"/>
  <c r="D6114" i="1"/>
  <c r="D6115" i="1"/>
  <c r="D6116" i="1"/>
  <c r="D6117" i="1"/>
  <c r="D6118" i="1"/>
  <c r="D6119" i="1"/>
  <c r="D6120" i="1"/>
  <c r="D6121" i="1"/>
  <c r="D6122" i="1"/>
  <c r="D6123" i="1"/>
  <c r="D6124" i="1"/>
  <c r="D6125" i="1"/>
  <c r="D6126" i="1"/>
  <c r="D6127" i="1"/>
  <c r="D6128" i="1"/>
  <c r="D6129" i="1"/>
  <c r="D6130" i="1"/>
  <c r="D6131" i="1"/>
  <c r="D6132" i="1"/>
  <c r="D6133" i="1"/>
  <c r="D6134" i="1"/>
  <c r="D6135" i="1"/>
  <c r="D6136" i="1"/>
  <c r="D6137" i="1"/>
  <c r="D6138" i="1"/>
  <c r="D6139" i="1"/>
  <c r="D6140" i="1"/>
  <c r="D6141" i="1"/>
  <c r="D6142" i="1"/>
  <c r="D6143" i="1"/>
  <c r="D6144" i="1"/>
  <c r="D6145" i="1"/>
  <c r="D6146" i="1"/>
  <c r="D6147" i="1"/>
  <c r="D6148" i="1"/>
  <c r="D6149" i="1"/>
  <c r="D6150" i="1"/>
  <c r="D6151" i="1"/>
  <c r="D6152" i="1"/>
  <c r="D6153" i="1"/>
  <c r="D6154" i="1"/>
  <c r="D6155" i="1"/>
  <c r="D6156" i="1"/>
  <c r="D6157" i="1"/>
  <c r="D6158" i="1"/>
  <c r="D6159" i="1"/>
  <c r="D6160" i="1"/>
  <c r="D6161" i="1"/>
  <c r="D6162" i="1"/>
  <c r="D6163" i="1"/>
  <c r="D6164" i="1"/>
  <c r="D6165" i="1"/>
  <c r="D6166" i="1"/>
  <c r="D6167" i="1"/>
  <c r="D6168" i="1"/>
  <c r="D6169" i="1"/>
  <c r="D6170" i="1"/>
  <c r="D6171" i="1"/>
  <c r="D6172" i="1"/>
  <c r="D6173" i="1"/>
  <c r="D6174" i="1"/>
  <c r="D6175" i="1"/>
  <c r="D6176" i="1"/>
  <c r="D6177" i="1"/>
  <c r="D6178" i="1"/>
  <c r="D6179" i="1"/>
  <c r="D6180" i="1"/>
  <c r="D6181" i="1"/>
  <c r="D6182" i="1"/>
  <c r="D6183" i="1"/>
  <c r="D6184" i="1"/>
  <c r="D6185" i="1"/>
  <c r="D6186" i="1"/>
  <c r="D6187" i="1"/>
  <c r="D6188" i="1"/>
  <c r="D6189" i="1"/>
  <c r="D6190" i="1"/>
  <c r="D6191" i="1"/>
  <c r="D6192" i="1"/>
  <c r="D6193" i="1"/>
  <c r="D6194" i="1"/>
  <c r="D6195" i="1"/>
  <c r="D6196" i="1"/>
  <c r="D6197" i="1"/>
  <c r="D6198" i="1"/>
  <c r="D6199" i="1"/>
  <c r="D6200" i="1"/>
  <c r="D6201" i="1"/>
  <c r="D6202" i="1"/>
  <c r="D6203" i="1"/>
  <c r="D6204" i="1"/>
  <c r="D6205" i="1"/>
  <c r="D6206" i="1"/>
  <c r="D6207" i="1"/>
  <c r="D6208" i="1"/>
  <c r="D6209" i="1"/>
  <c r="D6210" i="1"/>
  <c r="D6211" i="1"/>
  <c r="D6212" i="1"/>
  <c r="D6213" i="1"/>
  <c r="D6214" i="1"/>
  <c r="D6215" i="1"/>
  <c r="D6216" i="1"/>
  <c r="D6217" i="1"/>
  <c r="D6218" i="1"/>
  <c r="D6219" i="1"/>
  <c r="D6220" i="1"/>
  <c r="D6221" i="1"/>
  <c r="D6222" i="1"/>
  <c r="D6223" i="1"/>
  <c r="D6224" i="1"/>
  <c r="D6225" i="1"/>
  <c r="D6226" i="1"/>
  <c r="D6227" i="1"/>
  <c r="D6228" i="1"/>
  <c r="D6229" i="1"/>
  <c r="D6230" i="1"/>
  <c r="D6231" i="1"/>
  <c r="D6232" i="1"/>
  <c r="D6233" i="1"/>
  <c r="D6234" i="1"/>
  <c r="D6235" i="1"/>
  <c r="D6236" i="1"/>
  <c r="D6237" i="1"/>
  <c r="D6238" i="1"/>
  <c r="D6239" i="1"/>
  <c r="D6240" i="1"/>
  <c r="D6241" i="1"/>
  <c r="D6242" i="1"/>
  <c r="D6243" i="1"/>
  <c r="D6244" i="1"/>
  <c r="D6245" i="1"/>
  <c r="D6246" i="1"/>
  <c r="D6247" i="1"/>
  <c r="D6248" i="1"/>
  <c r="D6249" i="1"/>
  <c r="D6250" i="1"/>
  <c r="D6251" i="1"/>
  <c r="D6252" i="1"/>
  <c r="D6253" i="1"/>
  <c r="D6254" i="1"/>
  <c r="D6255" i="1"/>
  <c r="D6256" i="1"/>
  <c r="D6257" i="1"/>
  <c r="D6258" i="1"/>
  <c r="D6259" i="1"/>
  <c r="D6260" i="1"/>
  <c r="D6261" i="1"/>
  <c r="D6262" i="1"/>
  <c r="D6263" i="1"/>
  <c r="D6264" i="1"/>
  <c r="D6265" i="1"/>
  <c r="D6266" i="1"/>
  <c r="D6267" i="1"/>
  <c r="D6268" i="1"/>
  <c r="D6269" i="1"/>
  <c r="D6270" i="1"/>
  <c r="D6271" i="1"/>
  <c r="D6272" i="1"/>
  <c r="D6273" i="1"/>
  <c r="D6274" i="1"/>
  <c r="D6275" i="1"/>
  <c r="D6276" i="1"/>
  <c r="D6277" i="1"/>
  <c r="D6278" i="1"/>
  <c r="D6279" i="1"/>
  <c r="D6280" i="1"/>
  <c r="D6281" i="1"/>
  <c r="D6282" i="1"/>
  <c r="D6283" i="1"/>
  <c r="D6284" i="1"/>
  <c r="D6285" i="1"/>
  <c r="D6286" i="1"/>
  <c r="D6287" i="1"/>
  <c r="D6288" i="1"/>
  <c r="D6289" i="1"/>
  <c r="D6290" i="1"/>
  <c r="D6291" i="1"/>
  <c r="D6292" i="1"/>
  <c r="D6293" i="1"/>
  <c r="D6294" i="1"/>
  <c r="D6295" i="1"/>
  <c r="D6296" i="1"/>
  <c r="D6297" i="1"/>
  <c r="D6298" i="1"/>
  <c r="D6299" i="1"/>
  <c r="D6300" i="1"/>
  <c r="D6301" i="1"/>
  <c r="D6302" i="1"/>
  <c r="D6303" i="1"/>
  <c r="D6304" i="1"/>
  <c r="D6305" i="1"/>
  <c r="D6306" i="1"/>
  <c r="D6307" i="1"/>
  <c r="D6308" i="1"/>
  <c r="D6309" i="1"/>
  <c r="D6310" i="1"/>
  <c r="D6311" i="1"/>
  <c r="D6312" i="1"/>
  <c r="D6313" i="1"/>
  <c r="D6314" i="1"/>
  <c r="D6315" i="1"/>
  <c r="D6316" i="1"/>
  <c r="D6317" i="1"/>
  <c r="D6318" i="1"/>
  <c r="D6319" i="1"/>
  <c r="D6320" i="1"/>
  <c r="D6321" i="1"/>
  <c r="D6322" i="1"/>
  <c r="D6323" i="1"/>
  <c r="D6324" i="1"/>
  <c r="D6325" i="1"/>
  <c r="D6326" i="1"/>
  <c r="D6327" i="1"/>
  <c r="D6328" i="1"/>
  <c r="D6329" i="1"/>
  <c r="D6330" i="1"/>
  <c r="D6331" i="1"/>
  <c r="D6332" i="1"/>
  <c r="D6333" i="1"/>
  <c r="D6334" i="1"/>
  <c r="D6335" i="1"/>
  <c r="D6336" i="1"/>
  <c r="D6337" i="1"/>
  <c r="D6338" i="1"/>
  <c r="D6339" i="1"/>
  <c r="D6340" i="1"/>
  <c r="D6341" i="1"/>
  <c r="D6342" i="1"/>
  <c r="D6343" i="1"/>
  <c r="D6344" i="1"/>
  <c r="D6345" i="1"/>
  <c r="D6346" i="1"/>
  <c r="D6347" i="1"/>
  <c r="D6348" i="1"/>
  <c r="D6349" i="1"/>
  <c r="D6350" i="1"/>
  <c r="D6351" i="1"/>
  <c r="D6352" i="1"/>
  <c r="D6353" i="1"/>
  <c r="D6354" i="1"/>
  <c r="D6355" i="1"/>
  <c r="D6356" i="1"/>
  <c r="D6357" i="1"/>
  <c r="D6358" i="1"/>
  <c r="D6359" i="1"/>
  <c r="D6360" i="1"/>
  <c r="D6361" i="1"/>
  <c r="D6362" i="1"/>
  <c r="D6363" i="1"/>
  <c r="D6364" i="1"/>
  <c r="D6365" i="1"/>
  <c r="D6366" i="1"/>
  <c r="D6367" i="1"/>
  <c r="D6368" i="1"/>
  <c r="D6369" i="1"/>
  <c r="D6370" i="1"/>
  <c r="D6371" i="1"/>
  <c r="D6372" i="1"/>
  <c r="D6373" i="1"/>
  <c r="D6374" i="1"/>
  <c r="D6375" i="1"/>
  <c r="D6376" i="1"/>
  <c r="D6377" i="1"/>
  <c r="D6378" i="1"/>
  <c r="D6379" i="1"/>
  <c r="D6380" i="1"/>
  <c r="D6381" i="1"/>
  <c r="D6382" i="1"/>
  <c r="D6383" i="1"/>
  <c r="D6384" i="1"/>
  <c r="D6385" i="1"/>
  <c r="D6386" i="1"/>
  <c r="D6387" i="1"/>
  <c r="D6388" i="1"/>
  <c r="D6389" i="1"/>
  <c r="D6390" i="1"/>
  <c r="D6391" i="1"/>
  <c r="D6392" i="1"/>
  <c r="D6393" i="1"/>
  <c r="D6394" i="1"/>
  <c r="D6395" i="1"/>
  <c r="D6396" i="1"/>
  <c r="D6397" i="1"/>
  <c r="D6398" i="1"/>
  <c r="D6399" i="1"/>
  <c r="D6400" i="1"/>
  <c r="D6401" i="1"/>
  <c r="D6402" i="1"/>
  <c r="D6403" i="1"/>
  <c r="D6404" i="1"/>
  <c r="D6405" i="1"/>
  <c r="D6406" i="1"/>
  <c r="D6407" i="1"/>
  <c r="D6408" i="1"/>
  <c r="D6409" i="1"/>
  <c r="D6410" i="1"/>
  <c r="D6411" i="1"/>
  <c r="D6412" i="1"/>
  <c r="D6413" i="1"/>
  <c r="D6414" i="1"/>
  <c r="D6415" i="1"/>
  <c r="D6416" i="1"/>
  <c r="D6417" i="1"/>
  <c r="D6418" i="1"/>
  <c r="D6419" i="1"/>
  <c r="D6420" i="1"/>
  <c r="D6421" i="1"/>
  <c r="D6422" i="1"/>
  <c r="D6423" i="1"/>
  <c r="D6424" i="1"/>
  <c r="D6425" i="1"/>
  <c r="D6426" i="1"/>
  <c r="D6427" i="1"/>
  <c r="D6428" i="1"/>
  <c r="D6429" i="1"/>
  <c r="D6430" i="1"/>
  <c r="D6431" i="1"/>
  <c r="D6432" i="1"/>
  <c r="D6433" i="1"/>
  <c r="D6434" i="1"/>
  <c r="D6435" i="1"/>
  <c r="D6436" i="1"/>
  <c r="D6437" i="1"/>
  <c r="D6438" i="1"/>
  <c r="D6439" i="1"/>
  <c r="D6440" i="1"/>
  <c r="D6441" i="1"/>
  <c r="D6442" i="1"/>
  <c r="D6443" i="1"/>
  <c r="D6444" i="1"/>
  <c r="D6445" i="1"/>
  <c r="D6446" i="1"/>
  <c r="D6447" i="1"/>
  <c r="D6448" i="1"/>
  <c r="D6449" i="1"/>
  <c r="D6450" i="1"/>
  <c r="D6451" i="1"/>
  <c r="D6452" i="1"/>
  <c r="D6453" i="1"/>
  <c r="D6454" i="1"/>
  <c r="D6455" i="1"/>
  <c r="D6456" i="1"/>
  <c r="D6457" i="1"/>
  <c r="D6458" i="1"/>
  <c r="D6459" i="1"/>
  <c r="D6460" i="1"/>
  <c r="D6461" i="1"/>
  <c r="D6462" i="1"/>
  <c r="D6463" i="1"/>
  <c r="D6464" i="1"/>
  <c r="D6465" i="1"/>
  <c r="D6466" i="1"/>
  <c r="D6467" i="1"/>
  <c r="D6468" i="1"/>
  <c r="D6469" i="1"/>
  <c r="D6470" i="1"/>
  <c r="D6471" i="1"/>
  <c r="D6472" i="1"/>
  <c r="D6473" i="1"/>
  <c r="D6474" i="1"/>
  <c r="D6475" i="1"/>
  <c r="D6476" i="1"/>
  <c r="D6477" i="1"/>
  <c r="D6478" i="1"/>
  <c r="D6479" i="1"/>
  <c r="D6480" i="1"/>
  <c r="D6481" i="1"/>
  <c r="D6482" i="1"/>
  <c r="D6483" i="1"/>
  <c r="D6484" i="1"/>
  <c r="D6485" i="1"/>
  <c r="D6486" i="1"/>
  <c r="D6487" i="1"/>
  <c r="D6488" i="1"/>
  <c r="D6489" i="1"/>
  <c r="D6490" i="1"/>
  <c r="D6491" i="1"/>
  <c r="D6492" i="1"/>
  <c r="D6493" i="1"/>
  <c r="D6494" i="1"/>
  <c r="D6495" i="1"/>
  <c r="D6496" i="1"/>
  <c r="D6497" i="1"/>
  <c r="D6498" i="1"/>
  <c r="D6499" i="1"/>
  <c r="D6500" i="1"/>
  <c r="D6501" i="1"/>
  <c r="D6502" i="1"/>
  <c r="D6503" i="1"/>
  <c r="D6504" i="1"/>
  <c r="D6505" i="1"/>
  <c r="D6506" i="1"/>
  <c r="D6507" i="1"/>
  <c r="D6508" i="1"/>
  <c r="D6509" i="1"/>
  <c r="D6510" i="1"/>
  <c r="D6511" i="1"/>
  <c r="D6512" i="1"/>
  <c r="D6513" i="1"/>
  <c r="D6514" i="1"/>
  <c r="D6515" i="1"/>
  <c r="D6516" i="1"/>
  <c r="D6517" i="1"/>
  <c r="D6518" i="1"/>
  <c r="D6519" i="1"/>
  <c r="D6520" i="1"/>
  <c r="D6521" i="1"/>
  <c r="D6522" i="1"/>
  <c r="D6523" i="1"/>
  <c r="D6524" i="1"/>
  <c r="D6525" i="1"/>
  <c r="D6526" i="1"/>
  <c r="D6527" i="1"/>
  <c r="D6528" i="1"/>
  <c r="D6529" i="1"/>
  <c r="D6530" i="1"/>
  <c r="D6531" i="1"/>
  <c r="D6532" i="1"/>
  <c r="D6533" i="1"/>
  <c r="D6534" i="1"/>
  <c r="D6535" i="1"/>
  <c r="D6536" i="1"/>
  <c r="D6537" i="1"/>
  <c r="D6538" i="1"/>
  <c r="D6539" i="1"/>
  <c r="D6540" i="1"/>
  <c r="D6541" i="1"/>
  <c r="D6542" i="1"/>
  <c r="D6543" i="1"/>
  <c r="D6544" i="1"/>
  <c r="D6545" i="1"/>
  <c r="D6546" i="1"/>
  <c r="D6547" i="1"/>
  <c r="D6548" i="1"/>
  <c r="D6549" i="1"/>
  <c r="D6550" i="1"/>
  <c r="D6551" i="1"/>
  <c r="D6552" i="1"/>
  <c r="D6553" i="1"/>
  <c r="D6554" i="1"/>
  <c r="D6555" i="1"/>
  <c r="D6556" i="1"/>
  <c r="D6557" i="1"/>
  <c r="D6558" i="1"/>
  <c r="D6559" i="1"/>
  <c r="D6560" i="1"/>
  <c r="D6561" i="1"/>
  <c r="D6562" i="1"/>
  <c r="D6563" i="1"/>
  <c r="D6564" i="1"/>
  <c r="D6565" i="1"/>
  <c r="D6566" i="1"/>
  <c r="D6567" i="1"/>
  <c r="D6568" i="1"/>
  <c r="D6569" i="1"/>
  <c r="D6570" i="1"/>
  <c r="D6571" i="1"/>
  <c r="D6572" i="1"/>
  <c r="D6573" i="1"/>
  <c r="D6574" i="1"/>
  <c r="D6575" i="1"/>
  <c r="D6576" i="1"/>
  <c r="D6577" i="1"/>
  <c r="D6578" i="1"/>
  <c r="D6579" i="1"/>
  <c r="D6580" i="1"/>
  <c r="D6581" i="1"/>
  <c r="D6582" i="1"/>
  <c r="D6583" i="1"/>
  <c r="D6584" i="1"/>
  <c r="D6585" i="1"/>
  <c r="D6586" i="1"/>
  <c r="D6587" i="1"/>
  <c r="D6588" i="1"/>
  <c r="D6589" i="1"/>
  <c r="D6590" i="1"/>
  <c r="D6591" i="1"/>
  <c r="D6592" i="1"/>
  <c r="D6593" i="1"/>
  <c r="D6594" i="1"/>
  <c r="D6595" i="1"/>
  <c r="D6596" i="1"/>
  <c r="D6597" i="1"/>
  <c r="D6598" i="1"/>
  <c r="D6599" i="1"/>
  <c r="D6600" i="1"/>
  <c r="D6601" i="1"/>
  <c r="D6602" i="1"/>
  <c r="D6603" i="1"/>
  <c r="D6604" i="1"/>
  <c r="D6605" i="1"/>
  <c r="D6606" i="1"/>
  <c r="D6607" i="1"/>
  <c r="D6608" i="1"/>
  <c r="D6609" i="1"/>
  <c r="D6610" i="1"/>
  <c r="D6611" i="1"/>
  <c r="D6612" i="1"/>
  <c r="D6613" i="1"/>
  <c r="D6614" i="1"/>
  <c r="D6615" i="1"/>
  <c r="D6616" i="1"/>
  <c r="D6617" i="1"/>
  <c r="D6618" i="1"/>
  <c r="D6619" i="1"/>
  <c r="D6620" i="1"/>
  <c r="D6621" i="1"/>
  <c r="D6622" i="1"/>
  <c r="D6623" i="1"/>
  <c r="D6624" i="1"/>
  <c r="D6625" i="1"/>
  <c r="D6626" i="1"/>
  <c r="D6627" i="1"/>
  <c r="D6628" i="1"/>
  <c r="D6629" i="1"/>
  <c r="D6630" i="1"/>
  <c r="D6631" i="1"/>
  <c r="D6632" i="1"/>
  <c r="D6633" i="1"/>
  <c r="D6634" i="1"/>
  <c r="D6635" i="1"/>
  <c r="D6636" i="1"/>
  <c r="D6637" i="1"/>
  <c r="D6638" i="1"/>
  <c r="D6639" i="1"/>
  <c r="D6640" i="1"/>
  <c r="D6641" i="1"/>
  <c r="D6642" i="1"/>
  <c r="D6643" i="1"/>
  <c r="D6644" i="1"/>
  <c r="D6645" i="1"/>
  <c r="D6646" i="1"/>
  <c r="D6647" i="1"/>
  <c r="D6648" i="1"/>
  <c r="D6649" i="1"/>
  <c r="D6650" i="1"/>
  <c r="D6651" i="1"/>
  <c r="D6652" i="1"/>
  <c r="D6653" i="1"/>
  <c r="D6654" i="1"/>
  <c r="D6655" i="1"/>
  <c r="D6656" i="1"/>
  <c r="D6657" i="1"/>
  <c r="D6658" i="1"/>
  <c r="D6659" i="1"/>
  <c r="D6660" i="1"/>
  <c r="D6661" i="1"/>
  <c r="D6662" i="1"/>
  <c r="D6663" i="1"/>
  <c r="D6664" i="1"/>
  <c r="D6665" i="1"/>
  <c r="D6666" i="1"/>
  <c r="D6667" i="1"/>
  <c r="D6668" i="1"/>
  <c r="D6669" i="1"/>
  <c r="D6670" i="1"/>
  <c r="D6671" i="1"/>
  <c r="D6672" i="1"/>
  <c r="D6673" i="1"/>
  <c r="D6674" i="1"/>
  <c r="D6675" i="1"/>
  <c r="D6676" i="1"/>
  <c r="D6677" i="1"/>
  <c r="D6678" i="1"/>
  <c r="D6679" i="1"/>
  <c r="D6680" i="1"/>
  <c r="D6681" i="1"/>
  <c r="D6682" i="1"/>
  <c r="D6683" i="1"/>
  <c r="D6684" i="1"/>
  <c r="D6685" i="1"/>
  <c r="D6686" i="1"/>
  <c r="D6687" i="1"/>
  <c r="D6688" i="1"/>
  <c r="D6689" i="1"/>
  <c r="D6690" i="1"/>
  <c r="D6691" i="1"/>
  <c r="D6692" i="1"/>
  <c r="D6693" i="1"/>
  <c r="D6694" i="1"/>
  <c r="D6695" i="1"/>
  <c r="D6696" i="1"/>
  <c r="D6697" i="1"/>
  <c r="D6698" i="1"/>
  <c r="D6699" i="1"/>
  <c r="D6700" i="1"/>
  <c r="D6701" i="1"/>
  <c r="D6702" i="1"/>
  <c r="D6703" i="1"/>
  <c r="D6704" i="1"/>
  <c r="D6705" i="1"/>
  <c r="D6706" i="1"/>
  <c r="D6707" i="1"/>
  <c r="D6708" i="1"/>
  <c r="D6709" i="1"/>
  <c r="D6710" i="1"/>
  <c r="D6711" i="1"/>
  <c r="D6712" i="1"/>
  <c r="D6713" i="1"/>
  <c r="D6714" i="1"/>
  <c r="D6715" i="1"/>
  <c r="D6716" i="1"/>
  <c r="D6717" i="1"/>
  <c r="D6718" i="1"/>
  <c r="D6719" i="1"/>
  <c r="D6720" i="1"/>
  <c r="D6721" i="1"/>
  <c r="D6722" i="1"/>
  <c r="D6723" i="1"/>
  <c r="D6724" i="1"/>
  <c r="D6725" i="1"/>
  <c r="D6726" i="1"/>
  <c r="D6727" i="1"/>
  <c r="D6728" i="1"/>
  <c r="D6729" i="1"/>
  <c r="D6730" i="1"/>
  <c r="D6731" i="1"/>
  <c r="D6732" i="1"/>
  <c r="D6733" i="1"/>
  <c r="D6734" i="1"/>
  <c r="D6735" i="1"/>
  <c r="D6736" i="1"/>
  <c r="D6737" i="1"/>
  <c r="D6738" i="1"/>
  <c r="D6739" i="1"/>
  <c r="D6740" i="1"/>
  <c r="D6741" i="1"/>
  <c r="D6742" i="1"/>
  <c r="D6743" i="1"/>
  <c r="D6744" i="1"/>
  <c r="D6745" i="1"/>
  <c r="D6746" i="1"/>
  <c r="D6747" i="1"/>
  <c r="D6748" i="1"/>
  <c r="D6749" i="1"/>
  <c r="D6750" i="1"/>
  <c r="D6751" i="1"/>
  <c r="D6752" i="1"/>
  <c r="D6753" i="1"/>
  <c r="D6754" i="1"/>
  <c r="D6755" i="1"/>
  <c r="D6756" i="1"/>
  <c r="D6757" i="1"/>
  <c r="D6758" i="1"/>
  <c r="D6759" i="1"/>
  <c r="D6760" i="1"/>
  <c r="D6761" i="1"/>
  <c r="D6762" i="1"/>
  <c r="D6763" i="1"/>
  <c r="D6764" i="1"/>
  <c r="D6765" i="1"/>
  <c r="D6766" i="1"/>
  <c r="D6767" i="1"/>
  <c r="D6768" i="1"/>
  <c r="D6769" i="1"/>
  <c r="D6770" i="1"/>
  <c r="D6771" i="1"/>
  <c r="D6772" i="1"/>
  <c r="D6773" i="1"/>
  <c r="D6774" i="1"/>
  <c r="D6775" i="1"/>
  <c r="D6776" i="1"/>
  <c r="D6777" i="1"/>
  <c r="D6778" i="1"/>
  <c r="D6779" i="1"/>
  <c r="D6780" i="1"/>
  <c r="D6781" i="1"/>
  <c r="D6782" i="1"/>
  <c r="D6783" i="1"/>
  <c r="D6784" i="1"/>
  <c r="D6785" i="1"/>
  <c r="D6786" i="1"/>
  <c r="D6787" i="1"/>
  <c r="D6788" i="1"/>
  <c r="D6789" i="1"/>
  <c r="D6790" i="1"/>
  <c r="D6791" i="1"/>
  <c r="D6792" i="1"/>
  <c r="D6793" i="1"/>
  <c r="D6794" i="1"/>
  <c r="D6795" i="1"/>
  <c r="D6796" i="1"/>
  <c r="D6797" i="1"/>
  <c r="D6798" i="1"/>
  <c r="D6799" i="1"/>
  <c r="D6800" i="1"/>
  <c r="D6801" i="1"/>
  <c r="D6802" i="1"/>
  <c r="D6803" i="1"/>
  <c r="D6804" i="1"/>
  <c r="D6805" i="1"/>
  <c r="D6806" i="1"/>
  <c r="D6807" i="1"/>
  <c r="D6808" i="1"/>
  <c r="D6809" i="1"/>
  <c r="D6810" i="1"/>
  <c r="D6811" i="1"/>
  <c r="D6812" i="1"/>
  <c r="D6813" i="1"/>
  <c r="D6814" i="1"/>
  <c r="D6815" i="1"/>
  <c r="D6816" i="1"/>
  <c r="D6817" i="1"/>
  <c r="D6818" i="1"/>
  <c r="D6819" i="1"/>
  <c r="D6820" i="1"/>
  <c r="D6821" i="1"/>
  <c r="D6822" i="1"/>
  <c r="D6823" i="1"/>
  <c r="D6824" i="1"/>
  <c r="D6825" i="1"/>
  <c r="D6826" i="1"/>
  <c r="D6827" i="1"/>
  <c r="D6828" i="1"/>
  <c r="D6829" i="1"/>
  <c r="D6830" i="1"/>
  <c r="D6831" i="1"/>
  <c r="D6832" i="1"/>
  <c r="D6833" i="1"/>
  <c r="D6834" i="1"/>
  <c r="D6835" i="1"/>
  <c r="D6836" i="1"/>
  <c r="D6837" i="1"/>
  <c r="D6838" i="1"/>
  <c r="D6839" i="1"/>
  <c r="D6840" i="1"/>
  <c r="D6841" i="1"/>
  <c r="D6842" i="1"/>
  <c r="D6843" i="1"/>
  <c r="D6844" i="1"/>
  <c r="D6845" i="1"/>
  <c r="D6846" i="1"/>
  <c r="D6847" i="1"/>
  <c r="D6848" i="1"/>
  <c r="D6849" i="1"/>
  <c r="D6850" i="1"/>
  <c r="D6851" i="1"/>
  <c r="D6852" i="1"/>
  <c r="D6853" i="1"/>
  <c r="D6854" i="1"/>
  <c r="D6855" i="1"/>
  <c r="D6856" i="1"/>
  <c r="D6857" i="1"/>
  <c r="D6858" i="1"/>
  <c r="D6859" i="1"/>
  <c r="D6860" i="1"/>
  <c r="D6861" i="1"/>
  <c r="D6862" i="1"/>
  <c r="D6863" i="1"/>
  <c r="D6864" i="1"/>
  <c r="D6865" i="1"/>
  <c r="D6866" i="1"/>
  <c r="D6867" i="1"/>
  <c r="D6868" i="1"/>
  <c r="D6869" i="1"/>
  <c r="D6870" i="1"/>
  <c r="D6871" i="1"/>
  <c r="D6872" i="1"/>
  <c r="D6873" i="1"/>
  <c r="D6874" i="1"/>
  <c r="D6875" i="1"/>
  <c r="D6876" i="1"/>
  <c r="D6877" i="1"/>
  <c r="D6878" i="1"/>
  <c r="D6879" i="1"/>
  <c r="D6880" i="1"/>
  <c r="D6881" i="1"/>
  <c r="D6882" i="1"/>
  <c r="D6883" i="1"/>
  <c r="D6884" i="1"/>
  <c r="D6885" i="1"/>
  <c r="D6886" i="1"/>
  <c r="D6887" i="1"/>
  <c r="D6888" i="1"/>
  <c r="D6889" i="1"/>
  <c r="D6890" i="1"/>
  <c r="D6891" i="1"/>
  <c r="D6892" i="1"/>
  <c r="D6893" i="1"/>
  <c r="D6894" i="1"/>
  <c r="D6895" i="1"/>
  <c r="D6896" i="1"/>
  <c r="D6897" i="1"/>
  <c r="D6898" i="1"/>
  <c r="D6899" i="1"/>
  <c r="D6900" i="1"/>
  <c r="D6901" i="1"/>
  <c r="D6902" i="1"/>
  <c r="D6903" i="1"/>
  <c r="D6904" i="1"/>
  <c r="D6905" i="1"/>
  <c r="D6906" i="1"/>
  <c r="D6907" i="1"/>
  <c r="D6908" i="1"/>
  <c r="D6909" i="1"/>
  <c r="D6910" i="1"/>
  <c r="D6911" i="1"/>
  <c r="D6912" i="1"/>
  <c r="D6913" i="1"/>
  <c r="D6914" i="1"/>
  <c r="D6915" i="1"/>
  <c r="D6916" i="1"/>
  <c r="D6917" i="1"/>
  <c r="D6918" i="1"/>
  <c r="D6919" i="1"/>
  <c r="D6920" i="1"/>
  <c r="D6921" i="1"/>
  <c r="D6922" i="1"/>
  <c r="D6923" i="1"/>
  <c r="D6924" i="1"/>
  <c r="D6925" i="1"/>
  <c r="D6926" i="1"/>
  <c r="D6927" i="1"/>
  <c r="D6928" i="1"/>
  <c r="D6929" i="1"/>
  <c r="D6930" i="1"/>
  <c r="D6931" i="1"/>
  <c r="D6932" i="1"/>
  <c r="D6933" i="1"/>
  <c r="D6934" i="1"/>
  <c r="D6935" i="1"/>
  <c r="D6936" i="1"/>
  <c r="D6937" i="1"/>
  <c r="D6938" i="1"/>
  <c r="D6939" i="1"/>
  <c r="D6940" i="1"/>
  <c r="D6941" i="1"/>
  <c r="D6942" i="1"/>
  <c r="D6943" i="1"/>
  <c r="D6944" i="1"/>
  <c r="D6945" i="1"/>
  <c r="D6946" i="1"/>
  <c r="D6947" i="1"/>
  <c r="D6948" i="1"/>
  <c r="D6949" i="1"/>
  <c r="D6950" i="1"/>
  <c r="D6951" i="1"/>
  <c r="D6952" i="1"/>
  <c r="D6953" i="1"/>
  <c r="D6954" i="1"/>
  <c r="D6955" i="1"/>
  <c r="D6956" i="1"/>
  <c r="D6957" i="1"/>
  <c r="D6958" i="1"/>
  <c r="D6959" i="1"/>
  <c r="D6960" i="1"/>
  <c r="D6961" i="1"/>
  <c r="D6962" i="1"/>
  <c r="D6963" i="1"/>
  <c r="D6964" i="1"/>
  <c r="D6965" i="1"/>
  <c r="D6966" i="1"/>
  <c r="D6967" i="1"/>
  <c r="D6968" i="1"/>
  <c r="D6969" i="1"/>
  <c r="D6970" i="1"/>
  <c r="D6971" i="1"/>
  <c r="D6972" i="1"/>
  <c r="D6973" i="1"/>
  <c r="D6974" i="1"/>
  <c r="D6975" i="1"/>
  <c r="D6976" i="1"/>
  <c r="D6977" i="1"/>
  <c r="D6978" i="1"/>
  <c r="D6979" i="1"/>
  <c r="D6980" i="1"/>
  <c r="D6981" i="1"/>
  <c r="D6982" i="1"/>
  <c r="D6983" i="1"/>
  <c r="D6984" i="1"/>
  <c r="D6985" i="1"/>
  <c r="D6986" i="1"/>
  <c r="D6987" i="1"/>
  <c r="D6988" i="1"/>
  <c r="D6989" i="1"/>
  <c r="D6990" i="1"/>
  <c r="D6991" i="1"/>
  <c r="D6992" i="1"/>
  <c r="D6993" i="1"/>
  <c r="D6994" i="1"/>
  <c r="D6995" i="1"/>
  <c r="D6996" i="1"/>
  <c r="D6997" i="1"/>
  <c r="D6998" i="1"/>
  <c r="D6999" i="1"/>
  <c r="D7000" i="1"/>
  <c r="D7001" i="1"/>
  <c r="D7002" i="1"/>
  <c r="D7003" i="1"/>
  <c r="D7004" i="1"/>
  <c r="D7005" i="1"/>
  <c r="D7006" i="1"/>
  <c r="D7007" i="1"/>
  <c r="D7008" i="1"/>
  <c r="D7009" i="1"/>
  <c r="D7010" i="1"/>
  <c r="D7011" i="1"/>
  <c r="D7012" i="1"/>
  <c r="D7013" i="1"/>
  <c r="D7014" i="1"/>
  <c r="D7015" i="1"/>
  <c r="D7016" i="1"/>
  <c r="D7017" i="1"/>
  <c r="D7018" i="1"/>
  <c r="D7019" i="1"/>
  <c r="D7020" i="1"/>
  <c r="D7021" i="1"/>
  <c r="D7022" i="1"/>
  <c r="D7023" i="1"/>
  <c r="D7024" i="1"/>
  <c r="D7025" i="1"/>
  <c r="D7026" i="1"/>
  <c r="D7027" i="1"/>
  <c r="D7028" i="1"/>
  <c r="D7029" i="1"/>
  <c r="D7030" i="1"/>
  <c r="D7031" i="1"/>
  <c r="D7032" i="1"/>
  <c r="D7033" i="1"/>
  <c r="D7034" i="1"/>
  <c r="D7035" i="1"/>
  <c r="D7036" i="1"/>
  <c r="D7037" i="1"/>
  <c r="D7038" i="1"/>
  <c r="D7039" i="1"/>
  <c r="D7040" i="1"/>
  <c r="D7041" i="1"/>
  <c r="D7042" i="1"/>
  <c r="D7043" i="1"/>
  <c r="D7044" i="1"/>
  <c r="D7045" i="1"/>
  <c r="D7046" i="1"/>
  <c r="D7047" i="1"/>
  <c r="D7048" i="1"/>
  <c r="D7049" i="1"/>
  <c r="D7050" i="1"/>
  <c r="D7051" i="1"/>
  <c r="D7052" i="1"/>
  <c r="D7053" i="1"/>
  <c r="D7054" i="1"/>
  <c r="D7055" i="1"/>
  <c r="D7056" i="1"/>
  <c r="D7057" i="1"/>
  <c r="D7058" i="1"/>
  <c r="D7059" i="1"/>
  <c r="D7060" i="1"/>
  <c r="D7061" i="1"/>
  <c r="D7062" i="1"/>
  <c r="D7063" i="1"/>
  <c r="D7064" i="1"/>
  <c r="D7065" i="1"/>
  <c r="D7066" i="1"/>
  <c r="D7067" i="1"/>
  <c r="D7068" i="1"/>
  <c r="D7069" i="1"/>
  <c r="D7070" i="1"/>
  <c r="D7071" i="1"/>
  <c r="D7072" i="1"/>
  <c r="D7073" i="1"/>
  <c r="D7074" i="1"/>
  <c r="D7075" i="1"/>
  <c r="D7076" i="1"/>
  <c r="D7077" i="1"/>
  <c r="D7078" i="1"/>
  <c r="D7079" i="1"/>
  <c r="D7080" i="1"/>
  <c r="D7081" i="1"/>
  <c r="D7082" i="1"/>
  <c r="D7083" i="1"/>
  <c r="D7084" i="1"/>
  <c r="D7085" i="1"/>
  <c r="D7086" i="1"/>
  <c r="D7087" i="1"/>
  <c r="D7088" i="1"/>
  <c r="D7089" i="1"/>
  <c r="D7090" i="1"/>
  <c r="D7091" i="1"/>
  <c r="D7092" i="1"/>
  <c r="D7093" i="1"/>
  <c r="D7094" i="1"/>
  <c r="D7095" i="1"/>
  <c r="D7096" i="1"/>
  <c r="D7097" i="1"/>
  <c r="D7098" i="1"/>
  <c r="D7099" i="1"/>
  <c r="D7100" i="1"/>
  <c r="D7101" i="1"/>
  <c r="D7102" i="1"/>
  <c r="D7103" i="1"/>
  <c r="D7104" i="1"/>
  <c r="D7105" i="1"/>
  <c r="D7106" i="1"/>
  <c r="D7107" i="1"/>
  <c r="D7108" i="1"/>
  <c r="D7109" i="1"/>
  <c r="D7110" i="1"/>
  <c r="D7111" i="1"/>
  <c r="D7112" i="1"/>
  <c r="D7113" i="1"/>
  <c r="D7114" i="1"/>
  <c r="D7115" i="1"/>
  <c r="D7116" i="1"/>
  <c r="D7117" i="1"/>
  <c r="D7118" i="1"/>
  <c r="D7119" i="1"/>
  <c r="D7120" i="1"/>
  <c r="D7121" i="1"/>
  <c r="D7122" i="1"/>
  <c r="D7123" i="1"/>
  <c r="D7124" i="1"/>
  <c r="D7125" i="1"/>
  <c r="D7126" i="1"/>
  <c r="D7127" i="1"/>
  <c r="D7128" i="1"/>
  <c r="D7129" i="1"/>
  <c r="D7130" i="1"/>
  <c r="D7131" i="1"/>
  <c r="D7132" i="1"/>
  <c r="D7133" i="1"/>
  <c r="D7134" i="1"/>
  <c r="D7135" i="1"/>
  <c r="D7136" i="1"/>
  <c r="D7137" i="1"/>
  <c r="D7138" i="1"/>
  <c r="D7139" i="1"/>
  <c r="D7140" i="1"/>
  <c r="D7141" i="1"/>
  <c r="D7142" i="1"/>
  <c r="D7143" i="1"/>
  <c r="D7144" i="1"/>
  <c r="D7145" i="1"/>
  <c r="D7146" i="1"/>
  <c r="D7147" i="1"/>
  <c r="D7148" i="1"/>
  <c r="D7149" i="1"/>
  <c r="D7150" i="1"/>
  <c r="D7151" i="1"/>
  <c r="D7152" i="1"/>
  <c r="D7153" i="1"/>
  <c r="D7154" i="1"/>
  <c r="D7155" i="1"/>
  <c r="D7156" i="1"/>
  <c r="D7157" i="1"/>
  <c r="D7158" i="1"/>
  <c r="D7159" i="1"/>
  <c r="D7160" i="1"/>
  <c r="D7161" i="1"/>
  <c r="D7162" i="1"/>
  <c r="D7163" i="1"/>
  <c r="D7164" i="1"/>
  <c r="D7165" i="1"/>
  <c r="D7166" i="1"/>
  <c r="D7167" i="1"/>
  <c r="D7168" i="1"/>
  <c r="D7169" i="1"/>
  <c r="D7170" i="1"/>
  <c r="D7171" i="1"/>
  <c r="D7172" i="1"/>
  <c r="D7173" i="1"/>
  <c r="D7174" i="1"/>
  <c r="D7175" i="1"/>
  <c r="D7176" i="1"/>
  <c r="D7177" i="1"/>
  <c r="D7178" i="1"/>
  <c r="D7179" i="1"/>
  <c r="D7180" i="1"/>
  <c r="D7181" i="1"/>
  <c r="D7182" i="1"/>
  <c r="D7183" i="1"/>
  <c r="D7184" i="1"/>
  <c r="D7185" i="1"/>
  <c r="D7186" i="1"/>
  <c r="D7187" i="1"/>
  <c r="D7188" i="1"/>
  <c r="D7189" i="1"/>
  <c r="D7190" i="1"/>
  <c r="D7191" i="1"/>
  <c r="D7192" i="1"/>
  <c r="D7193" i="1"/>
  <c r="D7194" i="1"/>
  <c r="D7195" i="1"/>
  <c r="D7196" i="1"/>
  <c r="D7197" i="1"/>
  <c r="D7198" i="1"/>
  <c r="D7199" i="1"/>
  <c r="D7200" i="1"/>
  <c r="D7201" i="1"/>
  <c r="D7202" i="1"/>
  <c r="D7203" i="1"/>
  <c r="D7204" i="1"/>
  <c r="D7205" i="1"/>
  <c r="D7206" i="1"/>
  <c r="D7207" i="1"/>
  <c r="D7208" i="1"/>
  <c r="D7209" i="1"/>
  <c r="D7210" i="1"/>
  <c r="D7211" i="1"/>
  <c r="D7212" i="1"/>
  <c r="D7213" i="1"/>
  <c r="D7214" i="1"/>
  <c r="D7215" i="1"/>
  <c r="D7216" i="1"/>
  <c r="D7217" i="1"/>
  <c r="D7218" i="1"/>
  <c r="D7219" i="1"/>
  <c r="D7220" i="1"/>
  <c r="D7221" i="1"/>
  <c r="D7222" i="1"/>
  <c r="D7223" i="1"/>
  <c r="D7224" i="1"/>
  <c r="D7225" i="1"/>
  <c r="D7226" i="1"/>
  <c r="D7227" i="1"/>
  <c r="D7228" i="1"/>
  <c r="D7229" i="1"/>
  <c r="D7230" i="1"/>
  <c r="D7231" i="1"/>
  <c r="D7232" i="1"/>
  <c r="D7233" i="1"/>
  <c r="D7234" i="1"/>
  <c r="D7235" i="1"/>
  <c r="D7236" i="1"/>
  <c r="D7237" i="1"/>
  <c r="D7238" i="1"/>
  <c r="D7239" i="1"/>
  <c r="D7240" i="1"/>
  <c r="D7241" i="1"/>
  <c r="D7242" i="1"/>
  <c r="D7243" i="1"/>
  <c r="D7244" i="1"/>
  <c r="D7245" i="1"/>
  <c r="D7246" i="1"/>
  <c r="D7247" i="1"/>
  <c r="D7248" i="1"/>
  <c r="D7249" i="1"/>
  <c r="D7250" i="1"/>
  <c r="D7251" i="1"/>
  <c r="D7252" i="1"/>
  <c r="D7253" i="1"/>
  <c r="D7254" i="1"/>
  <c r="D7255" i="1"/>
  <c r="D7256" i="1"/>
  <c r="D7257" i="1"/>
  <c r="D7258" i="1"/>
  <c r="D7259" i="1"/>
  <c r="D7260" i="1"/>
  <c r="D7261" i="1"/>
  <c r="D7262" i="1"/>
  <c r="D7263" i="1"/>
  <c r="D7264" i="1"/>
  <c r="D7265" i="1"/>
  <c r="D7266" i="1"/>
  <c r="D7267" i="1"/>
  <c r="D7268" i="1"/>
  <c r="D7269" i="1"/>
  <c r="D7270" i="1"/>
  <c r="D7271" i="1"/>
  <c r="D7272" i="1"/>
  <c r="D7273" i="1"/>
  <c r="D7274" i="1"/>
  <c r="D7275" i="1"/>
  <c r="D7276" i="1"/>
  <c r="D7277" i="1"/>
  <c r="D7278" i="1"/>
  <c r="D7279" i="1"/>
  <c r="D7280" i="1"/>
  <c r="D7281" i="1"/>
  <c r="D7282" i="1"/>
  <c r="D7283" i="1"/>
  <c r="D7284" i="1"/>
  <c r="D7285" i="1"/>
  <c r="D7286" i="1"/>
  <c r="D7287" i="1"/>
  <c r="D7288" i="1"/>
  <c r="D7289" i="1"/>
  <c r="D7290" i="1"/>
  <c r="D7291" i="1"/>
  <c r="D7292" i="1"/>
  <c r="D7293" i="1"/>
  <c r="D7294" i="1"/>
  <c r="D7295" i="1"/>
  <c r="D7296" i="1"/>
  <c r="D7297" i="1"/>
  <c r="D7298" i="1"/>
  <c r="D7299" i="1"/>
  <c r="D7300" i="1"/>
  <c r="D7301" i="1"/>
  <c r="D7302" i="1"/>
  <c r="D7303" i="1"/>
  <c r="D7304" i="1"/>
  <c r="D7305" i="1"/>
  <c r="D7306" i="1"/>
  <c r="D7307" i="1"/>
  <c r="D7308" i="1"/>
  <c r="D7309" i="1"/>
  <c r="D7310" i="1"/>
  <c r="D7311" i="1"/>
  <c r="D7312" i="1"/>
  <c r="D7313" i="1"/>
  <c r="D7314" i="1"/>
  <c r="D7315" i="1"/>
  <c r="D7316" i="1"/>
  <c r="D7317" i="1"/>
  <c r="D7318" i="1"/>
  <c r="D7319" i="1"/>
  <c r="D7320" i="1"/>
  <c r="D7321" i="1"/>
  <c r="D7322" i="1"/>
  <c r="D7323" i="1"/>
  <c r="D7324" i="1"/>
  <c r="D7325" i="1"/>
  <c r="D7326" i="1"/>
  <c r="D7327" i="1"/>
  <c r="D7328" i="1"/>
  <c r="D7329" i="1"/>
  <c r="D7330" i="1"/>
  <c r="D7331" i="1"/>
  <c r="D7332" i="1"/>
  <c r="D7333" i="1"/>
  <c r="D7334" i="1"/>
  <c r="D7335" i="1"/>
  <c r="D7336" i="1"/>
  <c r="D7337" i="1"/>
  <c r="D7338" i="1"/>
  <c r="D7339" i="1"/>
  <c r="D7340" i="1"/>
  <c r="D7341" i="1"/>
  <c r="D7342" i="1"/>
  <c r="D7343" i="1"/>
  <c r="D7344" i="1"/>
  <c r="D7345" i="1"/>
  <c r="D7346" i="1"/>
  <c r="D7347" i="1"/>
  <c r="D7348" i="1"/>
  <c r="D7349" i="1"/>
  <c r="D7350" i="1"/>
  <c r="D7351" i="1"/>
  <c r="D7352" i="1"/>
  <c r="D7353" i="1"/>
  <c r="D7354" i="1"/>
  <c r="D7355" i="1"/>
  <c r="D7356" i="1"/>
  <c r="D7357" i="1"/>
  <c r="D7358" i="1"/>
  <c r="D7359" i="1"/>
  <c r="D7360" i="1"/>
  <c r="D7361" i="1"/>
  <c r="D7362" i="1"/>
  <c r="D7363" i="1"/>
  <c r="D7364" i="1"/>
  <c r="D7365" i="1"/>
  <c r="D7366" i="1"/>
  <c r="D7367" i="1"/>
  <c r="D7368" i="1"/>
  <c r="D7369" i="1"/>
  <c r="D7370" i="1"/>
  <c r="D7371" i="1"/>
  <c r="D7372" i="1"/>
  <c r="D7373" i="1"/>
  <c r="D7374" i="1"/>
  <c r="D7375" i="1"/>
  <c r="D7376" i="1"/>
  <c r="D7377" i="1"/>
  <c r="D7378" i="1"/>
  <c r="D7379" i="1"/>
  <c r="D7380" i="1"/>
  <c r="D7381" i="1"/>
  <c r="D7382" i="1"/>
  <c r="D7383" i="1"/>
  <c r="D7384" i="1"/>
  <c r="D7385" i="1"/>
  <c r="D7386" i="1"/>
  <c r="D7387" i="1"/>
  <c r="D7388" i="1"/>
  <c r="D7389" i="1"/>
  <c r="D7390" i="1"/>
  <c r="D7391" i="1"/>
  <c r="D7392" i="1"/>
  <c r="D7393" i="1"/>
  <c r="D7394" i="1"/>
  <c r="D7395" i="1"/>
  <c r="D7396" i="1"/>
  <c r="D7397" i="1"/>
  <c r="D7398" i="1"/>
  <c r="D7399" i="1"/>
  <c r="D7400" i="1"/>
  <c r="D7401" i="1"/>
  <c r="D7402" i="1"/>
  <c r="D7403" i="1"/>
  <c r="D7404" i="1"/>
  <c r="D7405" i="1"/>
  <c r="D7406" i="1"/>
  <c r="D7407" i="1"/>
  <c r="D7408" i="1"/>
  <c r="D7409" i="1"/>
  <c r="D7410" i="1"/>
  <c r="D7411" i="1"/>
  <c r="D7412" i="1"/>
  <c r="D7413" i="1"/>
  <c r="D7414" i="1"/>
  <c r="D7415" i="1"/>
  <c r="D7416" i="1"/>
  <c r="D7417" i="1"/>
  <c r="D7418" i="1"/>
  <c r="D7419" i="1"/>
  <c r="D7420" i="1"/>
  <c r="D7421" i="1"/>
  <c r="D7422" i="1"/>
  <c r="D7423" i="1"/>
  <c r="D7424" i="1"/>
  <c r="D7425" i="1"/>
  <c r="D7426" i="1"/>
  <c r="D7427" i="1"/>
  <c r="D7428" i="1"/>
  <c r="D7429" i="1"/>
  <c r="D7430" i="1"/>
  <c r="D7431" i="1"/>
  <c r="D7432" i="1"/>
  <c r="D7433" i="1"/>
  <c r="D7434" i="1"/>
  <c r="D7435" i="1"/>
  <c r="D7436" i="1"/>
  <c r="D7437" i="1"/>
  <c r="E3472" i="1"/>
  <c r="E3473" i="1"/>
  <c r="E3474" i="1"/>
  <c r="E3475" i="1"/>
  <c r="E3476" i="1"/>
  <c r="E3477" i="1"/>
  <c r="E3478" i="1"/>
  <c r="E3479" i="1"/>
  <c r="E3480" i="1"/>
  <c r="E3481" i="1"/>
  <c r="E3482" i="1"/>
  <c r="E3483" i="1"/>
  <c r="E3484" i="1"/>
  <c r="E3485" i="1"/>
  <c r="E3486" i="1"/>
  <c r="E3487" i="1"/>
  <c r="E3488" i="1"/>
  <c r="E3489" i="1"/>
  <c r="E3490" i="1"/>
  <c r="E3491" i="1"/>
  <c r="E3492" i="1"/>
  <c r="E3493" i="1"/>
  <c r="E3494" i="1"/>
  <c r="E3495" i="1"/>
  <c r="E3496" i="1"/>
  <c r="E3497" i="1"/>
  <c r="E3498" i="1"/>
  <c r="E3499" i="1"/>
  <c r="E3500" i="1"/>
  <c r="E3501" i="1"/>
  <c r="E3502" i="1"/>
  <c r="E3503" i="1"/>
  <c r="E3504" i="1"/>
  <c r="E3505" i="1"/>
  <c r="E3506" i="1"/>
  <c r="E3507" i="1"/>
  <c r="E3508" i="1"/>
  <c r="E3509" i="1"/>
  <c r="E3510" i="1"/>
  <c r="E3511" i="1"/>
  <c r="E3512" i="1"/>
  <c r="E3513" i="1"/>
  <c r="E3514" i="1"/>
  <c r="E3515" i="1"/>
  <c r="E3516" i="1"/>
  <c r="E3517" i="1"/>
  <c r="E3518" i="1"/>
  <c r="E3519" i="1"/>
  <c r="E3520" i="1"/>
  <c r="E3521" i="1"/>
  <c r="E3522" i="1"/>
  <c r="E3523" i="1"/>
  <c r="E3524" i="1"/>
  <c r="E3525" i="1"/>
  <c r="E3526" i="1"/>
  <c r="E3527" i="1"/>
  <c r="E3528" i="1"/>
  <c r="E3529" i="1"/>
  <c r="E3530" i="1"/>
  <c r="E3531" i="1"/>
  <c r="E3532" i="1"/>
  <c r="E3533" i="1"/>
  <c r="E3534" i="1"/>
  <c r="E3535" i="1"/>
  <c r="E3536" i="1"/>
  <c r="E3537" i="1"/>
  <c r="E3538" i="1"/>
  <c r="E3539" i="1"/>
  <c r="E3540" i="1"/>
  <c r="E3541" i="1"/>
  <c r="E3542" i="1"/>
  <c r="E3543" i="1"/>
  <c r="E3544" i="1"/>
  <c r="E3545" i="1"/>
  <c r="E3546" i="1"/>
  <c r="E3547" i="1"/>
  <c r="E3548" i="1"/>
  <c r="E3549" i="1"/>
  <c r="E3550" i="1"/>
  <c r="E3551" i="1"/>
  <c r="E3552" i="1"/>
  <c r="E3553" i="1"/>
  <c r="E3554" i="1"/>
  <c r="E3555" i="1"/>
  <c r="E3556" i="1"/>
  <c r="E3557" i="1"/>
  <c r="E3558" i="1"/>
  <c r="E3559" i="1"/>
  <c r="E3560" i="1"/>
  <c r="E3561" i="1"/>
  <c r="E3562" i="1"/>
  <c r="E3563" i="1"/>
  <c r="E3564" i="1"/>
  <c r="E3565" i="1"/>
  <c r="E3566" i="1"/>
  <c r="E3567" i="1"/>
  <c r="E3568" i="1"/>
  <c r="E3569" i="1"/>
  <c r="E3570" i="1"/>
  <c r="E3571" i="1"/>
  <c r="E3572" i="1"/>
  <c r="E3573" i="1"/>
  <c r="E3574" i="1"/>
  <c r="E3575" i="1"/>
  <c r="E3576" i="1"/>
  <c r="E3577" i="1"/>
  <c r="E3578" i="1"/>
  <c r="E3579" i="1"/>
  <c r="E3580" i="1"/>
  <c r="E3581" i="1"/>
  <c r="E3582" i="1"/>
  <c r="E3583" i="1"/>
  <c r="E3584" i="1"/>
  <c r="E3585" i="1"/>
  <c r="E3586" i="1"/>
  <c r="E3587" i="1"/>
  <c r="E3588" i="1"/>
  <c r="E3589" i="1"/>
  <c r="E3590" i="1"/>
  <c r="E3591" i="1"/>
  <c r="E3592" i="1"/>
  <c r="E3593" i="1"/>
  <c r="E3594" i="1"/>
  <c r="E3595" i="1"/>
  <c r="E3596" i="1"/>
  <c r="E3597" i="1"/>
  <c r="E3598" i="1"/>
  <c r="E3599" i="1"/>
  <c r="E3600" i="1"/>
  <c r="E3601" i="1"/>
  <c r="E3602" i="1"/>
  <c r="E3603" i="1"/>
  <c r="E3604" i="1"/>
  <c r="E3605" i="1"/>
  <c r="E3606" i="1"/>
  <c r="E3607" i="1"/>
  <c r="E3608" i="1"/>
  <c r="E3609" i="1"/>
  <c r="E3610" i="1"/>
  <c r="E3611" i="1"/>
  <c r="E3612" i="1"/>
  <c r="E3613" i="1"/>
  <c r="E3614" i="1"/>
  <c r="E3615" i="1"/>
  <c r="E3616" i="1"/>
  <c r="E3617" i="1"/>
  <c r="E3618" i="1"/>
  <c r="E3619" i="1"/>
  <c r="E3620" i="1"/>
  <c r="E3621" i="1"/>
  <c r="E3622" i="1"/>
  <c r="E3623" i="1"/>
  <c r="E3624" i="1"/>
  <c r="E3625" i="1"/>
  <c r="E3626" i="1"/>
  <c r="E3627" i="1"/>
  <c r="E3628" i="1"/>
  <c r="E3629" i="1"/>
  <c r="E3630" i="1"/>
  <c r="E3631" i="1"/>
  <c r="E3632" i="1"/>
  <c r="E3633" i="1"/>
  <c r="E3634" i="1"/>
  <c r="E3635" i="1"/>
  <c r="E3636" i="1"/>
  <c r="E3637" i="1"/>
  <c r="E3638" i="1"/>
  <c r="E3639" i="1"/>
  <c r="E3640" i="1"/>
  <c r="E3641" i="1"/>
  <c r="E3642" i="1"/>
  <c r="E3643" i="1"/>
  <c r="E3644" i="1"/>
  <c r="E3645" i="1"/>
  <c r="E3646" i="1"/>
  <c r="E3647" i="1"/>
  <c r="E3648" i="1"/>
  <c r="E3649" i="1"/>
  <c r="E3650" i="1"/>
  <c r="E3651" i="1"/>
  <c r="E3652" i="1"/>
  <c r="E3653" i="1"/>
  <c r="E3654" i="1"/>
  <c r="E3655" i="1"/>
  <c r="E3656" i="1"/>
  <c r="E3657" i="1"/>
  <c r="E3658" i="1"/>
  <c r="E3659" i="1"/>
  <c r="E3660" i="1"/>
  <c r="E3661" i="1"/>
  <c r="E3662" i="1"/>
  <c r="E3663" i="1"/>
  <c r="E3664" i="1"/>
  <c r="E3665" i="1"/>
  <c r="E3666" i="1"/>
  <c r="E3667" i="1"/>
  <c r="E3668" i="1"/>
  <c r="E3669" i="1"/>
  <c r="E3670" i="1"/>
  <c r="E3671" i="1"/>
  <c r="E3672" i="1"/>
  <c r="E3673" i="1"/>
  <c r="E3674" i="1"/>
  <c r="E3675" i="1"/>
  <c r="E3676" i="1"/>
  <c r="E3677" i="1"/>
  <c r="E3678" i="1"/>
  <c r="E3679" i="1"/>
  <c r="E3680" i="1"/>
  <c r="E3681" i="1"/>
  <c r="E3682" i="1"/>
  <c r="E3683" i="1"/>
  <c r="E3684" i="1"/>
  <c r="E3685" i="1"/>
  <c r="E3686" i="1"/>
  <c r="E3687" i="1"/>
  <c r="E3688" i="1"/>
  <c r="E3689" i="1"/>
  <c r="E3690" i="1"/>
  <c r="E3691" i="1"/>
  <c r="E3692" i="1"/>
  <c r="E3693" i="1"/>
  <c r="E3694" i="1"/>
  <c r="E3695" i="1"/>
  <c r="E3696" i="1"/>
  <c r="E3697" i="1"/>
  <c r="E3698" i="1"/>
  <c r="E3699" i="1"/>
  <c r="E3700" i="1"/>
  <c r="E3701" i="1"/>
  <c r="E3702" i="1"/>
  <c r="E3703" i="1"/>
  <c r="E3704" i="1"/>
  <c r="E3705" i="1"/>
  <c r="E3706" i="1"/>
  <c r="E3707" i="1"/>
  <c r="E3708" i="1"/>
  <c r="E3709" i="1"/>
  <c r="E3710" i="1"/>
  <c r="E3711" i="1"/>
  <c r="E3712" i="1"/>
  <c r="E3713" i="1"/>
  <c r="E3714" i="1"/>
  <c r="E3715" i="1"/>
  <c r="E3716" i="1"/>
  <c r="E3717" i="1"/>
  <c r="E3718" i="1"/>
  <c r="E3719" i="1"/>
  <c r="E3720" i="1"/>
  <c r="E3721" i="1"/>
  <c r="E3722" i="1"/>
  <c r="E3723" i="1"/>
  <c r="E3724" i="1"/>
  <c r="E3725" i="1"/>
  <c r="E3726" i="1"/>
  <c r="E3727" i="1"/>
  <c r="E3728" i="1"/>
  <c r="E3729" i="1"/>
  <c r="E3730" i="1"/>
  <c r="E3731" i="1"/>
  <c r="E3732" i="1"/>
  <c r="E3733" i="1"/>
  <c r="E3734" i="1"/>
  <c r="E3735" i="1"/>
  <c r="E3736" i="1"/>
  <c r="E3737" i="1"/>
  <c r="E3738" i="1"/>
  <c r="E3739" i="1"/>
  <c r="E3740" i="1"/>
  <c r="E3741" i="1"/>
  <c r="E3742" i="1"/>
  <c r="E3743" i="1"/>
  <c r="E3744" i="1"/>
  <c r="E3745" i="1"/>
  <c r="E3746" i="1"/>
  <c r="E3747" i="1"/>
  <c r="E3748" i="1"/>
  <c r="E3749" i="1"/>
  <c r="E3750" i="1"/>
  <c r="E3751" i="1"/>
  <c r="E3752" i="1"/>
  <c r="E3753" i="1"/>
  <c r="E3754" i="1"/>
  <c r="E3755" i="1"/>
  <c r="E3756" i="1"/>
  <c r="E3757" i="1"/>
  <c r="E3758" i="1"/>
  <c r="E3759" i="1"/>
  <c r="E3760" i="1"/>
  <c r="E3761" i="1"/>
  <c r="E3762" i="1"/>
  <c r="E3763" i="1"/>
  <c r="E3764" i="1"/>
  <c r="E3765" i="1"/>
  <c r="E3766" i="1"/>
  <c r="E3767" i="1"/>
  <c r="E3768" i="1"/>
  <c r="E3769" i="1"/>
  <c r="E3770" i="1"/>
  <c r="E3771" i="1"/>
  <c r="E3772" i="1"/>
  <c r="E3773" i="1"/>
  <c r="E3774" i="1"/>
  <c r="E3775" i="1"/>
  <c r="E3776" i="1"/>
  <c r="E3777" i="1"/>
  <c r="E3778" i="1"/>
  <c r="E3779" i="1"/>
  <c r="E3780" i="1"/>
  <c r="E3781" i="1"/>
  <c r="E3782" i="1"/>
  <c r="E3783" i="1"/>
  <c r="E3784" i="1"/>
  <c r="E3785" i="1"/>
  <c r="E3786" i="1"/>
  <c r="E3787" i="1"/>
  <c r="E3788" i="1"/>
  <c r="E3789" i="1"/>
  <c r="E3790" i="1"/>
  <c r="E3791" i="1"/>
  <c r="E3792" i="1"/>
  <c r="E3793" i="1"/>
  <c r="E3794" i="1"/>
  <c r="E3795" i="1"/>
  <c r="E3796" i="1"/>
  <c r="E3797" i="1"/>
  <c r="E3798" i="1"/>
  <c r="E3799" i="1"/>
  <c r="E3800" i="1"/>
  <c r="E3801" i="1"/>
  <c r="E3802" i="1"/>
  <c r="E3803" i="1"/>
  <c r="E3804" i="1"/>
  <c r="E3805" i="1"/>
  <c r="E3806" i="1"/>
  <c r="E3807" i="1"/>
  <c r="E3808" i="1"/>
  <c r="E3809" i="1"/>
  <c r="E3810" i="1"/>
  <c r="E3811" i="1"/>
  <c r="E3812" i="1"/>
  <c r="E3813" i="1"/>
  <c r="E3814" i="1"/>
  <c r="E3815" i="1"/>
  <c r="E3816" i="1"/>
  <c r="E3817" i="1"/>
  <c r="E3818" i="1"/>
  <c r="E3819" i="1"/>
  <c r="E3820" i="1"/>
  <c r="E3821" i="1"/>
  <c r="E3822" i="1"/>
  <c r="E3823" i="1"/>
  <c r="E3824" i="1"/>
  <c r="E3825" i="1"/>
  <c r="E3826" i="1"/>
  <c r="E3827" i="1"/>
  <c r="E3828" i="1"/>
  <c r="E3829" i="1"/>
  <c r="E3830" i="1"/>
  <c r="E3831" i="1"/>
  <c r="E3832" i="1"/>
  <c r="E3833" i="1"/>
  <c r="E3834" i="1"/>
  <c r="E3835" i="1"/>
  <c r="E3836" i="1"/>
  <c r="E3837" i="1"/>
  <c r="E3838" i="1"/>
  <c r="E3839" i="1"/>
  <c r="E3840" i="1"/>
  <c r="E3841" i="1"/>
  <c r="E3842" i="1"/>
  <c r="E3843" i="1"/>
  <c r="E3844" i="1"/>
  <c r="E3845" i="1"/>
  <c r="E3846" i="1"/>
  <c r="E3847" i="1"/>
  <c r="E3848" i="1"/>
  <c r="E3849" i="1"/>
  <c r="E3850" i="1"/>
  <c r="E3851" i="1"/>
  <c r="E3852" i="1"/>
  <c r="E3853" i="1"/>
  <c r="E3854" i="1"/>
  <c r="E3855" i="1"/>
  <c r="E3856" i="1"/>
  <c r="E3857" i="1"/>
  <c r="E3858" i="1"/>
  <c r="E3859" i="1"/>
  <c r="E3860" i="1"/>
  <c r="E3861" i="1"/>
  <c r="E3862" i="1"/>
  <c r="E3863" i="1"/>
  <c r="E3864" i="1"/>
  <c r="E3865" i="1"/>
  <c r="E3866" i="1"/>
  <c r="E3867" i="1"/>
  <c r="E3868" i="1"/>
  <c r="E3869" i="1"/>
  <c r="E3870" i="1"/>
  <c r="E3871" i="1"/>
  <c r="E3872" i="1"/>
  <c r="E3873" i="1"/>
  <c r="E3874" i="1"/>
  <c r="E3875" i="1"/>
  <c r="E3876" i="1"/>
  <c r="E3877" i="1"/>
  <c r="E3878" i="1"/>
  <c r="E3879" i="1"/>
  <c r="E3880" i="1"/>
  <c r="E3881" i="1"/>
  <c r="E3882" i="1"/>
  <c r="E3883" i="1"/>
  <c r="E3884" i="1"/>
  <c r="E3885" i="1"/>
  <c r="E3886" i="1"/>
  <c r="E3887" i="1"/>
  <c r="E3888" i="1"/>
  <c r="E3889" i="1"/>
  <c r="E3890" i="1"/>
  <c r="E3891" i="1"/>
  <c r="E3892" i="1"/>
  <c r="E3893" i="1"/>
  <c r="E3894" i="1"/>
  <c r="E3895" i="1"/>
  <c r="E3896" i="1"/>
  <c r="E3897" i="1"/>
  <c r="E3898" i="1"/>
  <c r="E3899" i="1"/>
  <c r="E3900" i="1"/>
  <c r="E3901" i="1"/>
  <c r="E3902" i="1"/>
  <c r="E3903" i="1"/>
  <c r="E3904" i="1"/>
  <c r="E3905" i="1"/>
  <c r="E3906" i="1"/>
  <c r="E3907" i="1"/>
  <c r="E3908" i="1"/>
  <c r="E3909" i="1"/>
  <c r="E3910" i="1"/>
  <c r="E3911" i="1"/>
  <c r="E3912" i="1"/>
  <c r="E3913" i="1"/>
  <c r="E3914" i="1"/>
  <c r="E3915" i="1"/>
  <c r="E3916" i="1"/>
  <c r="E3917" i="1"/>
  <c r="E3918" i="1"/>
  <c r="E3919" i="1"/>
  <c r="E3920" i="1"/>
  <c r="E3921" i="1"/>
  <c r="E3922" i="1"/>
  <c r="E3923" i="1"/>
  <c r="E3924" i="1"/>
  <c r="E3925" i="1"/>
  <c r="E3926" i="1"/>
  <c r="E3927" i="1"/>
  <c r="E3928" i="1"/>
  <c r="E3929" i="1"/>
  <c r="E3930" i="1"/>
  <c r="E3931" i="1"/>
  <c r="E3932" i="1"/>
  <c r="E3933" i="1"/>
  <c r="E3934" i="1"/>
  <c r="E3935" i="1"/>
  <c r="E3936" i="1"/>
  <c r="E3937" i="1"/>
  <c r="E3938" i="1"/>
  <c r="E3939" i="1"/>
  <c r="E3940" i="1"/>
  <c r="E3941" i="1"/>
  <c r="E3942" i="1"/>
  <c r="E3943" i="1"/>
  <c r="E3944" i="1"/>
  <c r="E3945" i="1"/>
  <c r="E3946" i="1"/>
  <c r="E3947" i="1"/>
  <c r="E3948" i="1"/>
  <c r="E3949" i="1"/>
  <c r="E3950" i="1"/>
  <c r="E3951" i="1"/>
  <c r="E3952" i="1"/>
  <c r="E3953" i="1"/>
  <c r="E3954" i="1"/>
  <c r="E3955" i="1"/>
  <c r="E3956" i="1"/>
  <c r="E3957" i="1"/>
  <c r="E3958" i="1"/>
  <c r="E3959" i="1"/>
  <c r="E3960" i="1"/>
  <c r="E3961" i="1"/>
  <c r="E3962" i="1"/>
  <c r="E3963" i="1"/>
  <c r="E3964" i="1"/>
  <c r="E3965" i="1"/>
  <c r="E3966" i="1"/>
  <c r="E3967" i="1"/>
  <c r="E3968" i="1"/>
  <c r="E3969" i="1"/>
  <c r="E3970" i="1"/>
  <c r="E3971" i="1"/>
  <c r="E3972" i="1"/>
  <c r="E3973" i="1"/>
  <c r="E3974" i="1"/>
  <c r="E3975" i="1"/>
  <c r="E3976" i="1"/>
  <c r="E3977" i="1"/>
  <c r="E3978" i="1"/>
  <c r="E3979" i="1"/>
  <c r="E3980" i="1"/>
  <c r="E3981" i="1"/>
  <c r="E3982" i="1"/>
  <c r="E3983" i="1"/>
  <c r="E3984" i="1"/>
  <c r="E3985" i="1"/>
  <c r="E3986" i="1"/>
  <c r="E3987" i="1"/>
  <c r="E3988" i="1"/>
  <c r="E3989" i="1"/>
  <c r="E3990" i="1"/>
  <c r="E3991" i="1"/>
  <c r="E3992" i="1"/>
  <c r="E3993" i="1"/>
  <c r="E3994" i="1"/>
  <c r="E3995" i="1"/>
  <c r="E3996" i="1"/>
  <c r="E3997" i="1"/>
  <c r="E3998" i="1"/>
  <c r="E3999" i="1"/>
  <c r="E4000" i="1"/>
  <c r="E4001" i="1"/>
  <c r="E4002" i="1"/>
  <c r="E4003" i="1"/>
  <c r="E4004" i="1"/>
  <c r="E4005" i="1"/>
  <c r="E4006" i="1"/>
  <c r="E4007" i="1"/>
  <c r="E4008" i="1"/>
  <c r="E4009" i="1"/>
  <c r="E4010" i="1"/>
  <c r="E4011" i="1"/>
  <c r="E4012" i="1"/>
  <c r="E4013" i="1"/>
  <c r="E4014" i="1"/>
  <c r="E4015" i="1"/>
  <c r="E4016" i="1"/>
  <c r="E4017" i="1"/>
  <c r="E4018" i="1"/>
  <c r="E4019" i="1"/>
  <c r="E4020" i="1"/>
  <c r="E4021" i="1"/>
  <c r="E4022" i="1"/>
  <c r="E4023" i="1"/>
  <c r="E4024" i="1"/>
  <c r="E4025" i="1"/>
  <c r="E4026" i="1"/>
  <c r="E4027" i="1"/>
  <c r="E4028" i="1"/>
  <c r="E4029" i="1"/>
  <c r="E4030" i="1"/>
  <c r="E4031" i="1"/>
  <c r="E4032" i="1"/>
  <c r="E4033" i="1"/>
  <c r="E4034" i="1"/>
  <c r="E4035" i="1"/>
  <c r="E4036" i="1"/>
  <c r="E4037" i="1"/>
  <c r="E4038" i="1"/>
  <c r="E4039" i="1"/>
  <c r="E4040" i="1"/>
  <c r="E4041" i="1"/>
  <c r="E4042" i="1"/>
  <c r="E4043" i="1"/>
  <c r="E4044" i="1"/>
  <c r="E4045" i="1"/>
  <c r="E4046" i="1"/>
  <c r="E4047" i="1"/>
  <c r="E4048" i="1"/>
  <c r="E4049" i="1"/>
  <c r="E4050" i="1"/>
  <c r="E4051" i="1"/>
  <c r="E4052" i="1"/>
  <c r="E4053" i="1"/>
  <c r="E4054" i="1"/>
  <c r="E4055" i="1"/>
  <c r="E4056" i="1"/>
  <c r="E4057" i="1"/>
  <c r="E4058" i="1"/>
  <c r="E4059" i="1"/>
  <c r="E4060" i="1"/>
  <c r="E4061" i="1"/>
  <c r="E4062" i="1"/>
  <c r="E4063" i="1"/>
  <c r="E4064" i="1"/>
  <c r="E4065" i="1"/>
  <c r="E4066" i="1"/>
  <c r="E4067" i="1"/>
  <c r="E4068" i="1"/>
  <c r="E4069" i="1"/>
  <c r="E4070" i="1"/>
  <c r="E4071" i="1"/>
  <c r="E4072" i="1"/>
  <c r="E4073" i="1"/>
  <c r="E4074" i="1"/>
  <c r="E4075" i="1"/>
  <c r="E4076" i="1"/>
  <c r="E4077" i="1"/>
  <c r="E4078" i="1"/>
  <c r="E4079" i="1"/>
  <c r="E4080" i="1"/>
  <c r="E4081" i="1"/>
  <c r="E4082" i="1"/>
  <c r="E4083" i="1"/>
  <c r="E4084" i="1"/>
  <c r="E4085" i="1"/>
  <c r="E4086" i="1"/>
  <c r="E4087" i="1"/>
  <c r="E4088" i="1"/>
  <c r="E4089" i="1"/>
  <c r="E4090" i="1"/>
  <c r="E4091" i="1"/>
  <c r="E4092" i="1"/>
  <c r="E4093" i="1"/>
  <c r="E4094" i="1"/>
  <c r="E4095" i="1"/>
  <c r="E4096" i="1"/>
  <c r="E4097" i="1"/>
  <c r="E4098" i="1"/>
  <c r="E4099" i="1"/>
  <c r="E4100" i="1"/>
  <c r="E4101" i="1"/>
  <c r="E4102" i="1"/>
  <c r="E4103" i="1"/>
  <c r="E4104" i="1"/>
  <c r="E4105" i="1"/>
  <c r="E4106" i="1"/>
  <c r="E4107" i="1"/>
  <c r="E4108" i="1"/>
  <c r="E4109" i="1"/>
  <c r="E4110" i="1"/>
  <c r="E4111" i="1"/>
  <c r="E4112" i="1"/>
  <c r="E4113" i="1"/>
  <c r="E4114" i="1"/>
  <c r="E4115" i="1"/>
  <c r="E4116" i="1"/>
  <c r="E4117" i="1"/>
  <c r="E4118" i="1"/>
  <c r="E4119" i="1"/>
  <c r="E4120" i="1"/>
  <c r="E4121" i="1"/>
  <c r="E4122" i="1"/>
  <c r="E4123" i="1"/>
  <c r="E4124" i="1"/>
  <c r="E4125" i="1"/>
  <c r="E4126" i="1"/>
  <c r="E4127" i="1"/>
  <c r="E4128" i="1"/>
  <c r="E4129" i="1"/>
  <c r="E4130" i="1"/>
  <c r="E4131" i="1"/>
  <c r="E4132" i="1"/>
  <c r="E4133" i="1"/>
  <c r="E4134" i="1"/>
  <c r="E4135" i="1"/>
  <c r="E4136" i="1"/>
  <c r="E4137" i="1"/>
  <c r="E4138" i="1"/>
  <c r="E4139" i="1"/>
  <c r="E4140" i="1"/>
  <c r="E4141" i="1"/>
  <c r="E4142" i="1"/>
  <c r="E4143" i="1"/>
  <c r="E4144" i="1"/>
  <c r="E4145" i="1"/>
  <c r="E4146" i="1"/>
  <c r="E4147" i="1"/>
  <c r="E4148" i="1"/>
  <c r="E4149" i="1"/>
  <c r="E4150" i="1"/>
  <c r="E4151" i="1"/>
  <c r="E4152" i="1"/>
  <c r="E4153" i="1"/>
  <c r="E4154" i="1"/>
  <c r="E4155" i="1"/>
  <c r="E4156" i="1"/>
  <c r="E4157" i="1"/>
  <c r="E4158" i="1"/>
  <c r="E4159" i="1"/>
  <c r="E4160" i="1"/>
  <c r="E4161" i="1"/>
  <c r="E4162" i="1"/>
  <c r="E4163" i="1"/>
  <c r="E4164" i="1"/>
  <c r="E4165" i="1"/>
  <c r="E4166" i="1"/>
  <c r="E4167" i="1"/>
  <c r="E4168" i="1"/>
  <c r="E4169" i="1"/>
  <c r="E4170" i="1"/>
  <c r="E4171" i="1"/>
  <c r="E4172" i="1"/>
  <c r="E4173" i="1"/>
  <c r="E4174" i="1"/>
  <c r="E4175" i="1"/>
  <c r="E4176" i="1"/>
  <c r="E4177" i="1"/>
  <c r="E4178" i="1"/>
  <c r="E4179" i="1"/>
  <c r="E4180" i="1"/>
  <c r="E4181" i="1"/>
  <c r="E4182" i="1"/>
  <c r="E4183" i="1"/>
  <c r="E4184" i="1"/>
  <c r="E4185" i="1"/>
  <c r="E4186" i="1"/>
  <c r="E4187" i="1"/>
  <c r="E4188" i="1"/>
  <c r="E4189" i="1"/>
  <c r="E4190" i="1"/>
  <c r="E4191" i="1"/>
  <c r="E4192" i="1"/>
  <c r="E4193" i="1"/>
  <c r="E4194" i="1"/>
  <c r="E4195" i="1"/>
  <c r="E4196" i="1"/>
  <c r="E4197" i="1"/>
  <c r="E4198" i="1"/>
  <c r="E4199" i="1"/>
  <c r="E4200" i="1"/>
  <c r="E4201" i="1"/>
  <c r="E4202" i="1"/>
  <c r="E4203" i="1"/>
  <c r="E4204" i="1"/>
  <c r="E4205" i="1"/>
  <c r="E4206" i="1"/>
  <c r="E4207" i="1"/>
  <c r="E4208" i="1"/>
  <c r="E4209" i="1"/>
  <c r="E4210" i="1"/>
  <c r="E4211" i="1"/>
  <c r="E4212" i="1"/>
  <c r="E4213" i="1"/>
  <c r="E4214" i="1"/>
  <c r="E4215" i="1"/>
  <c r="E4216" i="1"/>
  <c r="E4217" i="1"/>
  <c r="E4218" i="1"/>
  <c r="E4219" i="1"/>
  <c r="E4220" i="1"/>
  <c r="E4221" i="1"/>
  <c r="E4222" i="1"/>
  <c r="E4223" i="1"/>
  <c r="E4224" i="1"/>
  <c r="E4225" i="1"/>
  <c r="E4226" i="1"/>
  <c r="E4227" i="1"/>
  <c r="E4228" i="1"/>
  <c r="E4229" i="1"/>
  <c r="E4230" i="1"/>
  <c r="E4231" i="1"/>
  <c r="E4232" i="1"/>
  <c r="E4233" i="1"/>
  <c r="E4234" i="1"/>
  <c r="E4235" i="1"/>
  <c r="E4236" i="1"/>
  <c r="E4237" i="1"/>
  <c r="E4238" i="1"/>
  <c r="E4239" i="1"/>
  <c r="E4240" i="1"/>
  <c r="E4241" i="1"/>
  <c r="E4242" i="1"/>
  <c r="E4243" i="1"/>
  <c r="E4244" i="1"/>
  <c r="E4245" i="1"/>
  <c r="E4246" i="1"/>
  <c r="E4247" i="1"/>
  <c r="E4248" i="1"/>
  <c r="E4249" i="1"/>
  <c r="E4250" i="1"/>
  <c r="E4251" i="1"/>
  <c r="E4252" i="1"/>
  <c r="E4253" i="1"/>
  <c r="E4254" i="1"/>
  <c r="E4255" i="1"/>
  <c r="E4256" i="1"/>
  <c r="E4257" i="1"/>
  <c r="E4258" i="1"/>
  <c r="E4259" i="1"/>
  <c r="E4260" i="1"/>
  <c r="E4261" i="1"/>
  <c r="E4262" i="1"/>
  <c r="E4263" i="1"/>
  <c r="E4264" i="1"/>
  <c r="E4265" i="1"/>
  <c r="E4266" i="1"/>
  <c r="E4267" i="1"/>
  <c r="E4268" i="1"/>
  <c r="E4269" i="1"/>
  <c r="E4270" i="1"/>
  <c r="E4271" i="1"/>
  <c r="E4272" i="1"/>
  <c r="E4273" i="1"/>
  <c r="E4274" i="1"/>
  <c r="E4275" i="1"/>
  <c r="E4276" i="1"/>
  <c r="E4277" i="1"/>
  <c r="E4278" i="1"/>
  <c r="E4279" i="1"/>
  <c r="E4280" i="1"/>
  <c r="E4281" i="1"/>
  <c r="E4282" i="1"/>
  <c r="E4283" i="1"/>
  <c r="E4284" i="1"/>
  <c r="E4285" i="1"/>
  <c r="E4286" i="1"/>
  <c r="E4287" i="1"/>
  <c r="E4288" i="1"/>
  <c r="E4289" i="1"/>
  <c r="E4290" i="1"/>
  <c r="E4291" i="1"/>
  <c r="E4292" i="1"/>
  <c r="E4293" i="1"/>
  <c r="E4294" i="1"/>
  <c r="E4295" i="1"/>
  <c r="E4296" i="1"/>
  <c r="E4297" i="1"/>
  <c r="E4298" i="1"/>
  <c r="E4299" i="1"/>
  <c r="E4300" i="1"/>
  <c r="E4301" i="1"/>
  <c r="E4302" i="1"/>
  <c r="E4303" i="1"/>
  <c r="E4304" i="1"/>
  <c r="E4305" i="1"/>
  <c r="E4306" i="1"/>
  <c r="E4307" i="1"/>
  <c r="E4308" i="1"/>
  <c r="E4309" i="1"/>
  <c r="E4310" i="1"/>
  <c r="E4311" i="1"/>
  <c r="E4312" i="1"/>
  <c r="E4313" i="1"/>
  <c r="E4314" i="1"/>
  <c r="E4315" i="1"/>
  <c r="E4316" i="1"/>
  <c r="E4317" i="1"/>
  <c r="E4318" i="1"/>
  <c r="E4319" i="1"/>
  <c r="E4320" i="1"/>
  <c r="E4321" i="1"/>
  <c r="E4322" i="1"/>
  <c r="E4323" i="1"/>
  <c r="E4324" i="1"/>
  <c r="E4325" i="1"/>
  <c r="E4326" i="1"/>
  <c r="E4327" i="1"/>
  <c r="E4328" i="1"/>
  <c r="E4329" i="1"/>
  <c r="E4330" i="1"/>
  <c r="E4331" i="1"/>
  <c r="E4332" i="1"/>
  <c r="E4333" i="1"/>
  <c r="E4334" i="1"/>
  <c r="E4335" i="1"/>
  <c r="E4336" i="1"/>
  <c r="E4337" i="1"/>
  <c r="E4338" i="1"/>
  <c r="E4339" i="1"/>
  <c r="E4340" i="1"/>
  <c r="E4341" i="1"/>
  <c r="E4342" i="1"/>
  <c r="E4343" i="1"/>
  <c r="E4344" i="1"/>
  <c r="E4345" i="1"/>
  <c r="E4346" i="1"/>
  <c r="E4347" i="1"/>
  <c r="E4348" i="1"/>
  <c r="E4349" i="1"/>
  <c r="E4350" i="1"/>
  <c r="E4351" i="1"/>
  <c r="E4352" i="1"/>
  <c r="E4353" i="1"/>
  <c r="E4354" i="1"/>
  <c r="E4355" i="1"/>
  <c r="E4356" i="1"/>
  <c r="E4357" i="1"/>
  <c r="E4358" i="1"/>
  <c r="E4359" i="1"/>
  <c r="E4360" i="1"/>
  <c r="E4361" i="1"/>
  <c r="E4362" i="1"/>
  <c r="E4363" i="1"/>
  <c r="E4364" i="1"/>
  <c r="E4365" i="1"/>
  <c r="E4366" i="1"/>
  <c r="E4367" i="1"/>
  <c r="E4368" i="1"/>
  <c r="E4369" i="1"/>
  <c r="E4370" i="1"/>
  <c r="E4371" i="1"/>
  <c r="E4372" i="1"/>
  <c r="E4373" i="1"/>
  <c r="E4374" i="1"/>
  <c r="E4375" i="1"/>
  <c r="E4376" i="1"/>
  <c r="E4377" i="1"/>
  <c r="E4378" i="1"/>
  <c r="E4379" i="1"/>
  <c r="E4380" i="1"/>
  <c r="E4381" i="1"/>
  <c r="E4382" i="1"/>
  <c r="E4383" i="1"/>
  <c r="E4384" i="1"/>
  <c r="E4385" i="1"/>
  <c r="E4386" i="1"/>
  <c r="E4387" i="1"/>
  <c r="E4388" i="1"/>
  <c r="E4389" i="1"/>
  <c r="E4390" i="1"/>
  <c r="E4391" i="1"/>
  <c r="E4392" i="1"/>
  <c r="E4393" i="1"/>
  <c r="E4394" i="1"/>
  <c r="E4395" i="1"/>
  <c r="E4396" i="1"/>
  <c r="E4397" i="1"/>
  <c r="E4398" i="1"/>
  <c r="E4399" i="1"/>
  <c r="E4400" i="1"/>
  <c r="E4401" i="1"/>
  <c r="E4402" i="1"/>
  <c r="E4403" i="1"/>
  <c r="E4404" i="1"/>
  <c r="E4405" i="1"/>
  <c r="E4406" i="1"/>
  <c r="E4407" i="1"/>
  <c r="E4408" i="1"/>
  <c r="E4409" i="1"/>
  <c r="E4410" i="1"/>
  <c r="E4411" i="1"/>
  <c r="E4412" i="1"/>
  <c r="E4413" i="1"/>
  <c r="E4414" i="1"/>
  <c r="E4415" i="1"/>
  <c r="E4416" i="1"/>
  <c r="E4417" i="1"/>
  <c r="E4418" i="1"/>
  <c r="E4419" i="1"/>
  <c r="E4420" i="1"/>
  <c r="E4421" i="1"/>
  <c r="E4422" i="1"/>
  <c r="E4423" i="1"/>
  <c r="E4424" i="1"/>
  <c r="E4425" i="1"/>
  <c r="E4426" i="1"/>
  <c r="E4427" i="1"/>
  <c r="E4428" i="1"/>
  <c r="E4429" i="1"/>
  <c r="E4430" i="1"/>
  <c r="E4431" i="1"/>
  <c r="E4432" i="1"/>
  <c r="E4433" i="1"/>
  <c r="E4434" i="1"/>
  <c r="E4435" i="1"/>
  <c r="E4436" i="1"/>
  <c r="E4437" i="1"/>
  <c r="E4438" i="1"/>
  <c r="E4439" i="1"/>
  <c r="E4440" i="1"/>
  <c r="E4441" i="1"/>
  <c r="E4442" i="1"/>
  <c r="E4443" i="1"/>
  <c r="E4444" i="1"/>
  <c r="E4445" i="1"/>
  <c r="E4446" i="1"/>
  <c r="E4447" i="1"/>
  <c r="E4448" i="1"/>
  <c r="E4449" i="1"/>
  <c r="E4450" i="1"/>
  <c r="E4451" i="1"/>
  <c r="E4452" i="1"/>
  <c r="E4453" i="1"/>
  <c r="E4454" i="1"/>
  <c r="E4455" i="1"/>
  <c r="E4456" i="1"/>
  <c r="E4457" i="1"/>
  <c r="E4458" i="1"/>
  <c r="E4459" i="1"/>
  <c r="E4460" i="1"/>
  <c r="E4461" i="1"/>
  <c r="E4462" i="1"/>
  <c r="E4463" i="1"/>
  <c r="E4464" i="1"/>
  <c r="E4465" i="1"/>
  <c r="E4466" i="1"/>
  <c r="E4467" i="1"/>
  <c r="E4468" i="1"/>
  <c r="E4469" i="1"/>
  <c r="E4470" i="1"/>
  <c r="E4471" i="1"/>
  <c r="E4472" i="1"/>
  <c r="E4473" i="1"/>
  <c r="E4474" i="1"/>
  <c r="E4475" i="1"/>
  <c r="E4476" i="1"/>
  <c r="E4477" i="1"/>
  <c r="E4478" i="1"/>
  <c r="E4479" i="1"/>
  <c r="E4480" i="1"/>
  <c r="E4481" i="1"/>
  <c r="E4482" i="1"/>
  <c r="E4483" i="1"/>
  <c r="E4484" i="1"/>
  <c r="E4485" i="1"/>
  <c r="E4486" i="1"/>
  <c r="E4487" i="1"/>
  <c r="E4488" i="1"/>
  <c r="E4489" i="1"/>
  <c r="E4490" i="1"/>
  <c r="E4491" i="1"/>
  <c r="E4492" i="1"/>
  <c r="E4493" i="1"/>
  <c r="E4494" i="1"/>
  <c r="E4495" i="1"/>
  <c r="E4496" i="1"/>
  <c r="E4497" i="1"/>
  <c r="E4498" i="1"/>
  <c r="E4499" i="1"/>
  <c r="E4500" i="1"/>
  <c r="E4501" i="1"/>
  <c r="E4502" i="1"/>
  <c r="E4503" i="1"/>
  <c r="E4504" i="1"/>
  <c r="E4505" i="1"/>
  <c r="E4506" i="1"/>
  <c r="E4507" i="1"/>
  <c r="E4508" i="1"/>
  <c r="E4509" i="1"/>
  <c r="E4510" i="1"/>
  <c r="E4511" i="1"/>
  <c r="E4512" i="1"/>
  <c r="E4513" i="1"/>
  <c r="E4514" i="1"/>
  <c r="E4515" i="1"/>
  <c r="E4516" i="1"/>
  <c r="E4517" i="1"/>
  <c r="E4518" i="1"/>
  <c r="E4519" i="1"/>
  <c r="E4520" i="1"/>
  <c r="E4521" i="1"/>
  <c r="E4522" i="1"/>
  <c r="E4523" i="1"/>
  <c r="E4524" i="1"/>
  <c r="E4525" i="1"/>
  <c r="E4526" i="1"/>
  <c r="E4527" i="1"/>
  <c r="E4528" i="1"/>
  <c r="E4529" i="1"/>
  <c r="E4530" i="1"/>
  <c r="E4531" i="1"/>
  <c r="E4532" i="1"/>
  <c r="E4533" i="1"/>
  <c r="E4534" i="1"/>
  <c r="E4535" i="1"/>
  <c r="E4536" i="1"/>
  <c r="E4537" i="1"/>
  <c r="E4538" i="1"/>
  <c r="E4539" i="1"/>
  <c r="E4540" i="1"/>
  <c r="E4541" i="1"/>
  <c r="E4542" i="1"/>
  <c r="E4543" i="1"/>
  <c r="E4544" i="1"/>
  <c r="E4545" i="1"/>
  <c r="E4546" i="1"/>
  <c r="E4547" i="1"/>
  <c r="E4548" i="1"/>
  <c r="E4549" i="1"/>
  <c r="E4550" i="1"/>
  <c r="E4551" i="1"/>
  <c r="E4552" i="1"/>
  <c r="E4553" i="1"/>
  <c r="E4554" i="1"/>
  <c r="E4555" i="1"/>
  <c r="E4556" i="1"/>
  <c r="E4557" i="1"/>
  <c r="E4558" i="1"/>
  <c r="E4559" i="1"/>
  <c r="E4560" i="1"/>
  <c r="E4561" i="1"/>
  <c r="E4562" i="1"/>
  <c r="E4563" i="1"/>
  <c r="E4564" i="1"/>
  <c r="E4565" i="1"/>
  <c r="E4566" i="1"/>
  <c r="E4567" i="1"/>
  <c r="E4568" i="1"/>
  <c r="E4569" i="1"/>
  <c r="E4570" i="1"/>
  <c r="E4571" i="1"/>
  <c r="E4572" i="1"/>
  <c r="E4573" i="1"/>
  <c r="E4574" i="1"/>
  <c r="E4575" i="1"/>
  <c r="E4576" i="1"/>
  <c r="E4577" i="1"/>
  <c r="E4578" i="1"/>
  <c r="E4579" i="1"/>
  <c r="E4580" i="1"/>
  <c r="E4581" i="1"/>
  <c r="E4582" i="1"/>
  <c r="E4583" i="1"/>
  <c r="E4584" i="1"/>
  <c r="E4585" i="1"/>
  <c r="E4586" i="1"/>
  <c r="E4587" i="1"/>
  <c r="E4588" i="1"/>
  <c r="E4589" i="1"/>
  <c r="E4590" i="1"/>
  <c r="E4591" i="1"/>
  <c r="E4592" i="1"/>
  <c r="E4593" i="1"/>
  <c r="E4594" i="1"/>
  <c r="E4595" i="1"/>
  <c r="E4596" i="1"/>
  <c r="E4597" i="1"/>
  <c r="E4598" i="1"/>
  <c r="E4599" i="1"/>
  <c r="E4600" i="1"/>
  <c r="E4601" i="1"/>
  <c r="E4602" i="1"/>
  <c r="E4603" i="1"/>
  <c r="E4604" i="1"/>
  <c r="E4605" i="1"/>
  <c r="E4606" i="1"/>
  <c r="E4607" i="1"/>
  <c r="E4608" i="1"/>
  <c r="E4609" i="1"/>
  <c r="E4610" i="1"/>
  <c r="E4611" i="1"/>
  <c r="E4612" i="1"/>
  <c r="E4613" i="1"/>
  <c r="E4614" i="1"/>
  <c r="E4615" i="1"/>
  <c r="E4616" i="1"/>
  <c r="E4617" i="1"/>
  <c r="E4618" i="1"/>
  <c r="E4619" i="1"/>
  <c r="E4620" i="1"/>
  <c r="E4621" i="1"/>
  <c r="E4622" i="1"/>
  <c r="E4623" i="1"/>
  <c r="E4624" i="1"/>
  <c r="E4625" i="1"/>
  <c r="E4626" i="1"/>
  <c r="E4627" i="1"/>
  <c r="E4628" i="1"/>
  <c r="E4629" i="1"/>
  <c r="E4630" i="1"/>
  <c r="E4631" i="1"/>
  <c r="E4632" i="1"/>
  <c r="E4633" i="1"/>
  <c r="E4634" i="1"/>
  <c r="E4635" i="1"/>
  <c r="E4636" i="1"/>
  <c r="E4637" i="1"/>
  <c r="E4638" i="1"/>
  <c r="E4639" i="1"/>
  <c r="E4640" i="1"/>
  <c r="E4641" i="1"/>
  <c r="E4642" i="1"/>
  <c r="E4643" i="1"/>
  <c r="E4644" i="1"/>
  <c r="E4645" i="1"/>
  <c r="E4646" i="1"/>
  <c r="E4647" i="1"/>
  <c r="E4648" i="1"/>
  <c r="E4649" i="1"/>
  <c r="E4650" i="1"/>
  <c r="E4651" i="1"/>
  <c r="E4652" i="1"/>
  <c r="E4653" i="1"/>
  <c r="E4654" i="1"/>
  <c r="E4655" i="1"/>
  <c r="E4656" i="1"/>
  <c r="E4657" i="1"/>
  <c r="E4658" i="1"/>
  <c r="E4659" i="1"/>
  <c r="E4660" i="1"/>
  <c r="E4661" i="1"/>
  <c r="E4662" i="1"/>
  <c r="E4663" i="1"/>
  <c r="E4664" i="1"/>
  <c r="E4665" i="1"/>
  <c r="E4666" i="1"/>
  <c r="E4667" i="1"/>
  <c r="E4668" i="1"/>
  <c r="E4669" i="1"/>
  <c r="E4670" i="1"/>
  <c r="E4671" i="1"/>
  <c r="E4672" i="1"/>
  <c r="E4673" i="1"/>
  <c r="E4674" i="1"/>
  <c r="E4675" i="1"/>
  <c r="E4676" i="1"/>
  <c r="E4677" i="1"/>
  <c r="E4678" i="1"/>
  <c r="E4679" i="1"/>
  <c r="E4680" i="1"/>
  <c r="E4681" i="1"/>
  <c r="E4682" i="1"/>
  <c r="E4683" i="1"/>
  <c r="E4684" i="1"/>
  <c r="E4685" i="1"/>
  <c r="E4686" i="1"/>
  <c r="E4687" i="1"/>
  <c r="E4688" i="1"/>
  <c r="E4689" i="1"/>
  <c r="E4690" i="1"/>
  <c r="E4691" i="1"/>
  <c r="E4692" i="1"/>
  <c r="E4693" i="1"/>
  <c r="E4694" i="1"/>
  <c r="E4695" i="1"/>
  <c r="E4696" i="1"/>
  <c r="E4697" i="1"/>
  <c r="E4698" i="1"/>
  <c r="E4699" i="1"/>
  <c r="E4700" i="1"/>
  <c r="E4701" i="1"/>
  <c r="E4702" i="1"/>
  <c r="E4703" i="1"/>
  <c r="E4704" i="1"/>
  <c r="E4705" i="1"/>
  <c r="E4706" i="1"/>
  <c r="E4707" i="1"/>
  <c r="E4708" i="1"/>
  <c r="E4709" i="1"/>
  <c r="E4710" i="1"/>
  <c r="E4711" i="1"/>
  <c r="E4712" i="1"/>
  <c r="E4713" i="1"/>
  <c r="E4714" i="1"/>
  <c r="E4715" i="1"/>
  <c r="E4716" i="1"/>
  <c r="E4717" i="1"/>
  <c r="E4718" i="1"/>
  <c r="E4719" i="1"/>
  <c r="E4720" i="1"/>
  <c r="E4721" i="1"/>
  <c r="E4722" i="1"/>
  <c r="E4723" i="1"/>
  <c r="E4724" i="1"/>
  <c r="E4725" i="1"/>
  <c r="E4726" i="1"/>
  <c r="E4727" i="1"/>
  <c r="E4728" i="1"/>
  <c r="E4729" i="1"/>
  <c r="E4730" i="1"/>
  <c r="E4731" i="1"/>
  <c r="E4732" i="1"/>
  <c r="E4733" i="1"/>
  <c r="E4734" i="1"/>
  <c r="E4735" i="1"/>
  <c r="E4736" i="1"/>
  <c r="E4737" i="1"/>
  <c r="E4738" i="1"/>
  <c r="E4739" i="1"/>
  <c r="E4740" i="1"/>
  <c r="E4741" i="1"/>
  <c r="E4742" i="1"/>
  <c r="E4743" i="1"/>
  <c r="E4744" i="1"/>
  <c r="E4745" i="1"/>
  <c r="E4746" i="1"/>
  <c r="E4747" i="1"/>
  <c r="E4748" i="1"/>
  <c r="E4749" i="1"/>
  <c r="E4750" i="1"/>
  <c r="E4751" i="1"/>
  <c r="E4752" i="1"/>
  <c r="E4753" i="1"/>
  <c r="E4754" i="1"/>
  <c r="E4755" i="1"/>
  <c r="E4756" i="1"/>
  <c r="E4757" i="1"/>
  <c r="E4758" i="1"/>
  <c r="E4759" i="1"/>
  <c r="E4760" i="1"/>
  <c r="E4761" i="1"/>
  <c r="E4762" i="1"/>
  <c r="E4763" i="1"/>
  <c r="E4764" i="1"/>
  <c r="E4765" i="1"/>
  <c r="E4766" i="1"/>
  <c r="E4767" i="1"/>
  <c r="E4768" i="1"/>
  <c r="E4769" i="1"/>
  <c r="E4770" i="1"/>
  <c r="E4771" i="1"/>
  <c r="E4772" i="1"/>
  <c r="E4773" i="1"/>
  <c r="E4774" i="1"/>
  <c r="E4775" i="1"/>
  <c r="E4776" i="1"/>
  <c r="E4777" i="1"/>
  <c r="E4778" i="1"/>
  <c r="E4779" i="1"/>
  <c r="E4780" i="1"/>
  <c r="E4781" i="1"/>
  <c r="E4782" i="1"/>
  <c r="E4783" i="1"/>
  <c r="E4784" i="1"/>
  <c r="E4785" i="1"/>
  <c r="E4786" i="1"/>
  <c r="E4787" i="1"/>
  <c r="E4788" i="1"/>
  <c r="E4789" i="1"/>
  <c r="E4790" i="1"/>
  <c r="E4791" i="1"/>
  <c r="E4792" i="1"/>
  <c r="E4793" i="1"/>
  <c r="E4794" i="1"/>
  <c r="E4795" i="1"/>
  <c r="E4796" i="1"/>
  <c r="E4797" i="1"/>
  <c r="E4798" i="1"/>
  <c r="E4799" i="1"/>
  <c r="E4800" i="1"/>
  <c r="E4801" i="1"/>
  <c r="E4802" i="1"/>
  <c r="E4803" i="1"/>
  <c r="E4804" i="1"/>
  <c r="E4805" i="1"/>
  <c r="E4806" i="1"/>
  <c r="E4807" i="1"/>
  <c r="E4808" i="1"/>
  <c r="E4809" i="1"/>
  <c r="E4810" i="1"/>
  <c r="E4811" i="1"/>
  <c r="E4812" i="1"/>
  <c r="E4813" i="1"/>
  <c r="E4814" i="1"/>
  <c r="E4815" i="1"/>
  <c r="E4816" i="1"/>
  <c r="E4817" i="1"/>
  <c r="E4818" i="1"/>
  <c r="E4819" i="1"/>
  <c r="E4820" i="1"/>
  <c r="E4821" i="1"/>
  <c r="E4822" i="1"/>
  <c r="E4823" i="1"/>
  <c r="E4824" i="1"/>
  <c r="E4825" i="1"/>
  <c r="E4826" i="1"/>
  <c r="E4827" i="1"/>
  <c r="E4828" i="1"/>
  <c r="E4829" i="1"/>
  <c r="E4830" i="1"/>
  <c r="E4831" i="1"/>
  <c r="E4832" i="1"/>
  <c r="E4833" i="1"/>
  <c r="E4834" i="1"/>
  <c r="E4835" i="1"/>
  <c r="E4836" i="1"/>
  <c r="E4837" i="1"/>
  <c r="E4838" i="1"/>
  <c r="E4839" i="1"/>
  <c r="E4840" i="1"/>
  <c r="E4841" i="1"/>
  <c r="E4842" i="1"/>
  <c r="E4843" i="1"/>
  <c r="E4844" i="1"/>
  <c r="E4845" i="1"/>
  <c r="E4846" i="1"/>
  <c r="E4847" i="1"/>
  <c r="E4848" i="1"/>
  <c r="E4849" i="1"/>
  <c r="E4850" i="1"/>
  <c r="E4851" i="1"/>
  <c r="E4852" i="1"/>
  <c r="E4853" i="1"/>
  <c r="E4854" i="1"/>
  <c r="E4855" i="1"/>
  <c r="E4856" i="1"/>
  <c r="E4857" i="1"/>
  <c r="E4858" i="1"/>
  <c r="E4859" i="1"/>
  <c r="E4860" i="1"/>
  <c r="E4861" i="1"/>
  <c r="E4862" i="1"/>
  <c r="E4863" i="1"/>
  <c r="E4864" i="1"/>
  <c r="E4865" i="1"/>
  <c r="E4866" i="1"/>
  <c r="E4867" i="1"/>
  <c r="E4868" i="1"/>
  <c r="E4869" i="1"/>
  <c r="E4870" i="1"/>
  <c r="E4871" i="1"/>
  <c r="E4872" i="1"/>
  <c r="E4873" i="1"/>
  <c r="E4874" i="1"/>
  <c r="E4875" i="1"/>
  <c r="E4876" i="1"/>
  <c r="E4877" i="1"/>
  <c r="E4878" i="1"/>
  <c r="E4879" i="1"/>
  <c r="E4880" i="1"/>
  <c r="E4881" i="1"/>
  <c r="E4882" i="1"/>
  <c r="E4883" i="1"/>
  <c r="E4884" i="1"/>
  <c r="E4885" i="1"/>
  <c r="E4886" i="1"/>
  <c r="E4887" i="1"/>
  <c r="E4888" i="1"/>
  <c r="E4889" i="1"/>
  <c r="E4890" i="1"/>
  <c r="E4891" i="1"/>
  <c r="E4892" i="1"/>
  <c r="E4893" i="1"/>
  <c r="E4894" i="1"/>
  <c r="E4895" i="1"/>
  <c r="E4896" i="1"/>
  <c r="E4897" i="1"/>
  <c r="E4898" i="1"/>
  <c r="E4899" i="1"/>
  <c r="E4900" i="1"/>
  <c r="E4901" i="1"/>
  <c r="E4902" i="1"/>
  <c r="E4903" i="1"/>
  <c r="E4904" i="1"/>
  <c r="E4905" i="1"/>
  <c r="E4906" i="1"/>
  <c r="E4907" i="1"/>
  <c r="E4908" i="1"/>
  <c r="E4909" i="1"/>
  <c r="E4910" i="1"/>
  <c r="E4911" i="1"/>
  <c r="E4912" i="1"/>
  <c r="E4913" i="1"/>
  <c r="E4914" i="1"/>
  <c r="E4915" i="1"/>
  <c r="E4916" i="1"/>
  <c r="E4917" i="1"/>
  <c r="E4918" i="1"/>
  <c r="E4919" i="1"/>
  <c r="E4920" i="1"/>
  <c r="E4921" i="1"/>
  <c r="E4922" i="1"/>
  <c r="E4923" i="1"/>
  <c r="E4924" i="1"/>
  <c r="E4925" i="1"/>
  <c r="E4926" i="1"/>
  <c r="E4927" i="1"/>
  <c r="E4928" i="1"/>
  <c r="E4929" i="1"/>
  <c r="E4930" i="1"/>
  <c r="E4931" i="1"/>
  <c r="E4932" i="1"/>
  <c r="E4933" i="1"/>
  <c r="E4934" i="1"/>
  <c r="E4935" i="1"/>
  <c r="E4936" i="1"/>
  <c r="E4937" i="1"/>
  <c r="E4938" i="1"/>
  <c r="E4939" i="1"/>
  <c r="E4940" i="1"/>
  <c r="E4941" i="1"/>
  <c r="E4942" i="1"/>
  <c r="E4943" i="1"/>
  <c r="E4944" i="1"/>
  <c r="E4945" i="1"/>
  <c r="E4946" i="1"/>
  <c r="E4947" i="1"/>
  <c r="E4948" i="1"/>
  <c r="E4949" i="1"/>
  <c r="E4950" i="1"/>
  <c r="E4951" i="1"/>
  <c r="E4952" i="1"/>
  <c r="E4953" i="1"/>
  <c r="E4954" i="1"/>
  <c r="E4955" i="1"/>
  <c r="E4956" i="1"/>
  <c r="E4957" i="1"/>
  <c r="E4958" i="1"/>
  <c r="E4959" i="1"/>
  <c r="E4960" i="1"/>
  <c r="E4961" i="1"/>
  <c r="E4962" i="1"/>
  <c r="E4963" i="1"/>
  <c r="E4964" i="1"/>
  <c r="E4965" i="1"/>
  <c r="E4966" i="1"/>
  <c r="E4967" i="1"/>
  <c r="E4968" i="1"/>
  <c r="E4969" i="1"/>
  <c r="E4970" i="1"/>
  <c r="E4971" i="1"/>
  <c r="E4972" i="1"/>
  <c r="E4973" i="1"/>
  <c r="E4974" i="1"/>
  <c r="E4975" i="1"/>
  <c r="E4976" i="1"/>
  <c r="E4977" i="1"/>
  <c r="E4978" i="1"/>
  <c r="E4979" i="1"/>
  <c r="E4980" i="1"/>
  <c r="E4981" i="1"/>
  <c r="E4982" i="1"/>
  <c r="E4983" i="1"/>
  <c r="E4984" i="1"/>
  <c r="E4985" i="1"/>
  <c r="E4986" i="1"/>
  <c r="E4987" i="1"/>
  <c r="E4988" i="1"/>
  <c r="E4989" i="1"/>
  <c r="E4990" i="1"/>
  <c r="E4991" i="1"/>
  <c r="E4992" i="1"/>
  <c r="E4993" i="1"/>
  <c r="E4994" i="1"/>
  <c r="E4995" i="1"/>
  <c r="E4996" i="1"/>
  <c r="E4997" i="1"/>
  <c r="E4998" i="1"/>
  <c r="E4999" i="1"/>
  <c r="E5000" i="1"/>
  <c r="E5001" i="1"/>
  <c r="E5002" i="1"/>
  <c r="E5003" i="1"/>
  <c r="E5004" i="1"/>
  <c r="E5005" i="1"/>
  <c r="E5006" i="1"/>
  <c r="E5007" i="1"/>
  <c r="E5008" i="1"/>
  <c r="E5009" i="1"/>
  <c r="E5010" i="1"/>
  <c r="E5011" i="1"/>
  <c r="E5012" i="1"/>
  <c r="E5013" i="1"/>
  <c r="E5014" i="1"/>
  <c r="E5015" i="1"/>
  <c r="E5016" i="1"/>
  <c r="E5017" i="1"/>
  <c r="E5018" i="1"/>
  <c r="E5019" i="1"/>
  <c r="E5020" i="1"/>
  <c r="E5021" i="1"/>
  <c r="E5022" i="1"/>
  <c r="E5023" i="1"/>
  <c r="E5024" i="1"/>
  <c r="E5025" i="1"/>
  <c r="E5026" i="1"/>
  <c r="E5027" i="1"/>
  <c r="E5028" i="1"/>
  <c r="E5029" i="1"/>
  <c r="E5030" i="1"/>
  <c r="E5031" i="1"/>
  <c r="E5032" i="1"/>
  <c r="E5033" i="1"/>
  <c r="E5034" i="1"/>
  <c r="E5035" i="1"/>
  <c r="E5036" i="1"/>
  <c r="E5037" i="1"/>
  <c r="E5038" i="1"/>
  <c r="E5039" i="1"/>
  <c r="E5040" i="1"/>
  <c r="E5041" i="1"/>
  <c r="E5042" i="1"/>
  <c r="E5043" i="1"/>
  <c r="E5044" i="1"/>
  <c r="E5045" i="1"/>
  <c r="E5046" i="1"/>
  <c r="E5047" i="1"/>
  <c r="E5048" i="1"/>
  <c r="E5049" i="1"/>
  <c r="E5050" i="1"/>
  <c r="E5051" i="1"/>
  <c r="E5052" i="1"/>
  <c r="E5053" i="1"/>
  <c r="E5054" i="1"/>
  <c r="E5055" i="1"/>
  <c r="E5056" i="1"/>
  <c r="E5057" i="1"/>
  <c r="E5058" i="1"/>
  <c r="E5059" i="1"/>
  <c r="E5060" i="1"/>
  <c r="E5061" i="1"/>
  <c r="E5062" i="1"/>
  <c r="E5063" i="1"/>
  <c r="E5064" i="1"/>
  <c r="E5065" i="1"/>
  <c r="E5066" i="1"/>
  <c r="E5067" i="1"/>
  <c r="E5068" i="1"/>
  <c r="E5069" i="1"/>
  <c r="E5070" i="1"/>
  <c r="E5071" i="1"/>
  <c r="E5072" i="1"/>
  <c r="E5073" i="1"/>
  <c r="E5074" i="1"/>
  <c r="E5075" i="1"/>
  <c r="E5076" i="1"/>
  <c r="E5077" i="1"/>
  <c r="E5078" i="1"/>
  <c r="E5079" i="1"/>
  <c r="E5080" i="1"/>
  <c r="E5081" i="1"/>
  <c r="E5082" i="1"/>
  <c r="E5083" i="1"/>
  <c r="E5084" i="1"/>
  <c r="E5085" i="1"/>
  <c r="E5086" i="1"/>
  <c r="E5087" i="1"/>
  <c r="E5088" i="1"/>
  <c r="E5089" i="1"/>
  <c r="E5090" i="1"/>
  <c r="E5091" i="1"/>
  <c r="E5092" i="1"/>
  <c r="E5093" i="1"/>
  <c r="E5094" i="1"/>
  <c r="E5095" i="1"/>
  <c r="E5096" i="1"/>
  <c r="E5097" i="1"/>
  <c r="E5098" i="1"/>
  <c r="E5099" i="1"/>
  <c r="E5100" i="1"/>
  <c r="E5101" i="1"/>
  <c r="E5102" i="1"/>
  <c r="E5103" i="1"/>
  <c r="E5104" i="1"/>
  <c r="E5105" i="1"/>
  <c r="E5106" i="1"/>
  <c r="E5107" i="1"/>
  <c r="E5108" i="1"/>
  <c r="E5109" i="1"/>
  <c r="E5110" i="1"/>
  <c r="E5111" i="1"/>
  <c r="E5112" i="1"/>
  <c r="E5113" i="1"/>
  <c r="E5114" i="1"/>
  <c r="E5115" i="1"/>
  <c r="E5116" i="1"/>
  <c r="E5117" i="1"/>
  <c r="E5118" i="1"/>
  <c r="E5119" i="1"/>
  <c r="E5120" i="1"/>
  <c r="E5121" i="1"/>
  <c r="E5122" i="1"/>
  <c r="E5123" i="1"/>
  <c r="E5124" i="1"/>
  <c r="E5125" i="1"/>
  <c r="E5126" i="1"/>
  <c r="E5127" i="1"/>
  <c r="E5128" i="1"/>
  <c r="E5129" i="1"/>
  <c r="E5130" i="1"/>
  <c r="E5131" i="1"/>
  <c r="E5132" i="1"/>
  <c r="E5133" i="1"/>
  <c r="E5134" i="1"/>
  <c r="E5135" i="1"/>
  <c r="E5136" i="1"/>
  <c r="E5137" i="1"/>
  <c r="E5138" i="1"/>
  <c r="E5139" i="1"/>
  <c r="E5140" i="1"/>
  <c r="E5141" i="1"/>
  <c r="E5142" i="1"/>
  <c r="E5143" i="1"/>
  <c r="E5144" i="1"/>
  <c r="E5145" i="1"/>
  <c r="E5146" i="1"/>
  <c r="E5147" i="1"/>
  <c r="E5148" i="1"/>
  <c r="E5149" i="1"/>
  <c r="E5150" i="1"/>
  <c r="E5151" i="1"/>
  <c r="E5152" i="1"/>
  <c r="E5153" i="1"/>
  <c r="E5154" i="1"/>
  <c r="E5155" i="1"/>
  <c r="E5156" i="1"/>
  <c r="E5157" i="1"/>
  <c r="E5158" i="1"/>
  <c r="E5159" i="1"/>
  <c r="E5160" i="1"/>
  <c r="E5161" i="1"/>
  <c r="E5162" i="1"/>
  <c r="E5163" i="1"/>
  <c r="E5164" i="1"/>
  <c r="E5165" i="1"/>
  <c r="E5166" i="1"/>
  <c r="E5167" i="1"/>
  <c r="E5168" i="1"/>
  <c r="E5169" i="1"/>
  <c r="E5170" i="1"/>
  <c r="E5171" i="1"/>
  <c r="E5172" i="1"/>
  <c r="E5173" i="1"/>
  <c r="E5174" i="1"/>
  <c r="E5175" i="1"/>
  <c r="E5176" i="1"/>
  <c r="E5177" i="1"/>
  <c r="E5178" i="1"/>
  <c r="E5179" i="1"/>
  <c r="E5180" i="1"/>
  <c r="E5181" i="1"/>
  <c r="E5182" i="1"/>
  <c r="E5183" i="1"/>
  <c r="E5184" i="1"/>
  <c r="E5185" i="1"/>
  <c r="E5186" i="1"/>
  <c r="E5187" i="1"/>
  <c r="E5188" i="1"/>
  <c r="E5189" i="1"/>
  <c r="E5190" i="1"/>
  <c r="E5191" i="1"/>
  <c r="E5192" i="1"/>
  <c r="E5193" i="1"/>
  <c r="E5194" i="1"/>
  <c r="E5195" i="1"/>
  <c r="E5196" i="1"/>
  <c r="E5197" i="1"/>
  <c r="E5198" i="1"/>
  <c r="E5199" i="1"/>
  <c r="E5200" i="1"/>
  <c r="E5201" i="1"/>
  <c r="E5202" i="1"/>
  <c r="E5203" i="1"/>
  <c r="E5204" i="1"/>
  <c r="E5205" i="1"/>
  <c r="E5206" i="1"/>
  <c r="E5207" i="1"/>
  <c r="E5208" i="1"/>
  <c r="E5209" i="1"/>
  <c r="E5210" i="1"/>
  <c r="E5211" i="1"/>
  <c r="E5212" i="1"/>
  <c r="E5213" i="1"/>
  <c r="E5214" i="1"/>
  <c r="E5215" i="1"/>
  <c r="E5216" i="1"/>
  <c r="E5217" i="1"/>
  <c r="E5218" i="1"/>
  <c r="E5219" i="1"/>
  <c r="E5220" i="1"/>
  <c r="E5221" i="1"/>
  <c r="E5222" i="1"/>
  <c r="E5223" i="1"/>
  <c r="E5224" i="1"/>
  <c r="E5225" i="1"/>
  <c r="E5226" i="1"/>
  <c r="E5227" i="1"/>
  <c r="E5228" i="1"/>
  <c r="E5229" i="1"/>
  <c r="E5230" i="1"/>
  <c r="E5231" i="1"/>
  <c r="E5232" i="1"/>
  <c r="E5233" i="1"/>
  <c r="E5234" i="1"/>
  <c r="E5235" i="1"/>
  <c r="E5236" i="1"/>
  <c r="E5237" i="1"/>
  <c r="E5238" i="1"/>
  <c r="E5239" i="1"/>
  <c r="E5240" i="1"/>
  <c r="E5241" i="1"/>
  <c r="E5242" i="1"/>
  <c r="E5243" i="1"/>
  <c r="E5244" i="1"/>
  <c r="E5245" i="1"/>
  <c r="E5246" i="1"/>
  <c r="E5247" i="1"/>
  <c r="E5248" i="1"/>
  <c r="E5249" i="1"/>
  <c r="E5250" i="1"/>
  <c r="E5251" i="1"/>
  <c r="E5252" i="1"/>
  <c r="E5253" i="1"/>
  <c r="E5254" i="1"/>
  <c r="E5255" i="1"/>
  <c r="E5256" i="1"/>
  <c r="E5257" i="1"/>
  <c r="E5258" i="1"/>
  <c r="E5259" i="1"/>
  <c r="E5260" i="1"/>
  <c r="E5261" i="1"/>
  <c r="E5262" i="1"/>
  <c r="E5263" i="1"/>
  <c r="E5264" i="1"/>
  <c r="E5265" i="1"/>
  <c r="E5266" i="1"/>
  <c r="E5267" i="1"/>
  <c r="E5268" i="1"/>
  <c r="E5269" i="1"/>
  <c r="E5270" i="1"/>
  <c r="E5271" i="1"/>
  <c r="E5272" i="1"/>
  <c r="E5273" i="1"/>
  <c r="E5274" i="1"/>
  <c r="E5275" i="1"/>
  <c r="E5276" i="1"/>
  <c r="E5277" i="1"/>
  <c r="E5278" i="1"/>
  <c r="E5279" i="1"/>
  <c r="E5280" i="1"/>
  <c r="E5281" i="1"/>
  <c r="E5282" i="1"/>
  <c r="E5283" i="1"/>
  <c r="E5284" i="1"/>
  <c r="E5285" i="1"/>
  <c r="E5286" i="1"/>
  <c r="E5287" i="1"/>
  <c r="E5288" i="1"/>
  <c r="E5289" i="1"/>
  <c r="E5290" i="1"/>
  <c r="E5291" i="1"/>
  <c r="E5292" i="1"/>
  <c r="E5293" i="1"/>
  <c r="E5294" i="1"/>
  <c r="E5295" i="1"/>
  <c r="E5296" i="1"/>
  <c r="E5297" i="1"/>
  <c r="E5298" i="1"/>
  <c r="E5299" i="1"/>
  <c r="E5300" i="1"/>
  <c r="E5301" i="1"/>
  <c r="E5302" i="1"/>
  <c r="E5303" i="1"/>
  <c r="E5304" i="1"/>
  <c r="E5305" i="1"/>
  <c r="E5306" i="1"/>
  <c r="E5307" i="1"/>
  <c r="E5308" i="1"/>
  <c r="E5309" i="1"/>
  <c r="E5310" i="1"/>
  <c r="E5311" i="1"/>
  <c r="E5312" i="1"/>
  <c r="E5313" i="1"/>
  <c r="E5314" i="1"/>
  <c r="E5315" i="1"/>
  <c r="E5316" i="1"/>
  <c r="E5317" i="1"/>
  <c r="E5318" i="1"/>
  <c r="E5319" i="1"/>
  <c r="E5320" i="1"/>
  <c r="E5321" i="1"/>
  <c r="E5322" i="1"/>
  <c r="E5323" i="1"/>
  <c r="E5324" i="1"/>
  <c r="E5325" i="1"/>
  <c r="E5326" i="1"/>
  <c r="E5327" i="1"/>
  <c r="E5328" i="1"/>
  <c r="E5329" i="1"/>
  <c r="E5330" i="1"/>
  <c r="E5331" i="1"/>
  <c r="E5332" i="1"/>
  <c r="E5333" i="1"/>
  <c r="E5334" i="1"/>
  <c r="E5335" i="1"/>
  <c r="E5336" i="1"/>
  <c r="E5337" i="1"/>
  <c r="E5338" i="1"/>
  <c r="E5339" i="1"/>
  <c r="E5340" i="1"/>
  <c r="E5341" i="1"/>
  <c r="E5342" i="1"/>
  <c r="E5343" i="1"/>
  <c r="E5344" i="1"/>
  <c r="E5345" i="1"/>
  <c r="E5346" i="1"/>
  <c r="E5347" i="1"/>
  <c r="E5348" i="1"/>
  <c r="E5349" i="1"/>
  <c r="E5350" i="1"/>
  <c r="E5351" i="1"/>
  <c r="E5352" i="1"/>
  <c r="E5353" i="1"/>
  <c r="E5354" i="1"/>
  <c r="E5355" i="1"/>
  <c r="E5356" i="1"/>
  <c r="E5357" i="1"/>
  <c r="E5358" i="1"/>
  <c r="E5359" i="1"/>
  <c r="E5360" i="1"/>
  <c r="E5361" i="1"/>
  <c r="E5362" i="1"/>
  <c r="E5363" i="1"/>
  <c r="E5364" i="1"/>
  <c r="E5365" i="1"/>
  <c r="E5366" i="1"/>
  <c r="E5367" i="1"/>
  <c r="E5368" i="1"/>
  <c r="E5369" i="1"/>
  <c r="E5370" i="1"/>
  <c r="E5371" i="1"/>
  <c r="E5372" i="1"/>
  <c r="E5373" i="1"/>
  <c r="E5374" i="1"/>
  <c r="E5375" i="1"/>
  <c r="E5376" i="1"/>
  <c r="E5377" i="1"/>
  <c r="E5378" i="1"/>
  <c r="E5379" i="1"/>
  <c r="E5380" i="1"/>
  <c r="E5381" i="1"/>
  <c r="E5382" i="1"/>
  <c r="E5383" i="1"/>
  <c r="E5384" i="1"/>
  <c r="E5385" i="1"/>
  <c r="E5386" i="1"/>
  <c r="E5387" i="1"/>
  <c r="E5388" i="1"/>
  <c r="E5389" i="1"/>
  <c r="E5390" i="1"/>
  <c r="E5391" i="1"/>
  <c r="E5392" i="1"/>
  <c r="E5393" i="1"/>
  <c r="E5394" i="1"/>
  <c r="E5395" i="1"/>
  <c r="E5396" i="1"/>
  <c r="E5397" i="1"/>
  <c r="E5398" i="1"/>
  <c r="E5399" i="1"/>
  <c r="E5400" i="1"/>
  <c r="E5401" i="1"/>
  <c r="E5402" i="1"/>
  <c r="E5403" i="1"/>
  <c r="E5404" i="1"/>
  <c r="E5405" i="1"/>
  <c r="E5406" i="1"/>
  <c r="E5407" i="1"/>
  <c r="E5408" i="1"/>
  <c r="E5409" i="1"/>
  <c r="E5410" i="1"/>
  <c r="E5411" i="1"/>
  <c r="E5412" i="1"/>
  <c r="E5413" i="1"/>
  <c r="E5414" i="1"/>
  <c r="E5415" i="1"/>
  <c r="E5416" i="1"/>
  <c r="E5417" i="1"/>
  <c r="E5418" i="1"/>
  <c r="E5419" i="1"/>
  <c r="E5420" i="1"/>
  <c r="E5421" i="1"/>
  <c r="E5422" i="1"/>
  <c r="E5423" i="1"/>
  <c r="E5424" i="1"/>
  <c r="E5425" i="1"/>
  <c r="E5426" i="1"/>
  <c r="E5427" i="1"/>
  <c r="E5428" i="1"/>
  <c r="E5429" i="1"/>
  <c r="E5430" i="1"/>
  <c r="E5431" i="1"/>
  <c r="E5432" i="1"/>
  <c r="E5433" i="1"/>
  <c r="E5434" i="1"/>
  <c r="E5435" i="1"/>
  <c r="E5436" i="1"/>
  <c r="E5437" i="1"/>
  <c r="E5438" i="1"/>
  <c r="E5439" i="1"/>
  <c r="E5440" i="1"/>
  <c r="E5441" i="1"/>
  <c r="E5442" i="1"/>
  <c r="E5443" i="1"/>
  <c r="E5444" i="1"/>
  <c r="E5445" i="1"/>
  <c r="E5446" i="1"/>
  <c r="E5447" i="1"/>
  <c r="E5448" i="1"/>
  <c r="E5449" i="1"/>
  <c r="E5450" i="1"/>
  <c r="E5451" i="1"/>
  <c r="E5452" i="1"/>
  <c r="E5453" i="1"/>
  <c r="E5454" i="1"/>
  <c r="E5455" i="1"/>
  <c r="E5456" i="1"/>
  <c r="E5457" i="1"/>
  <c r="E5458" i="1"/>
  <c r="E5459" i="1"/>
  <c r="E5460" i="1"/>
  <c r="E5461" i="1"/>
  <c r="E5462" i="1"/>
  <c r="E5463" i="1"/>
  <c r="E5464" i="1"/>
  <c r="E5465" i="1"/>
  <c r="E5466" i="1"/>
  <c r="E5467" i="1"/>
  <c r="E5468" i="1"/>
  <c r="E5469" i="1"/>
  <c r="E5470" i="1"/>
  <c r="E5471" i="1"/>
  <c r="E5472" i="1"/>
  <c r="E5473" i="1"/>
  <c r="E5474" i="1"/>
  <c r="E5475" i="1"/>
  <c r="E5476" i="1"/>
  <c r="E5477" i="1"/>
  <c r="E5478" i="1"/>
  <c r="E5479" i="1"/>
  <c r="E5480" i="1"/>
  <c r="E5481" i="1"/>
  <c r="E5482" i="1"/>
  <c r="E5483" i="1"/>
  <c r="E5484" i="1"/>
  <c r="E5485" i="1"/>
  <c r="E5486" i="1"/>
  <c r="E5487" i="1"/>
  <c r="E5488" i="1"/>
  <c r="E5489" i="1"/>
  <c r="E5490" i="1"/>
  <c r="E5491" i="1"/>
  <c r="E5492" i="1"/>
  <c r="E5493" i="1"/>
  <c r="E5494" i="1"/>
  <c r="E5495" i="1"/>
  <c r="E5496" i="1"/>
  <c r="E5497" i="1"/>
  <c r="E5498" i="1"/>
  <c r="E5499" i="1"/>
  <c r="E5500" i="1"/>
  <c r="E5501" i="1"/>
  <c r="E5502" i="1"/>
  <c r="E5503" i="1"/>
  <c r="E5504" i="1"/>
  <c r="E5505" i="1"/>
  <c r="E5506" i="1"/>
  <c r="E5507" i="1"/>
  <c r="E5508" i="1"/>
  <c r="E5509" i="1"/>
  <c r="E5510" i="1"/>
  <c r="E5511" i="1"/>
  <c r="E5512" i="1"/>
  <c r="E5513" i="1"/>
  <c r="E5514" i="1"/>
  <c r="E5515" i="1"/>
  <c r="E5516" i="1"/>
  <c r="E5517" i="1"/>
  <c r="E5518" i="1"/>
  <c r="E5519" i="1"/>
  <c r="E5520" i="1"/>
  <c r="E5521" i="1"/>
  <c r="E5522" i="1"/>
  <c r="E5523" i="1"/>
  <c r="E5524" i="1"/>
  <c r="E5525" i="1"/>
  <c r="E5526" i="1"/>
  <c r="E5527" i="1"/>
  <c r="E5528" i="1"/>
  <c r="E5529" i="1"/>
  <c r="E5530" i="1"/>
  <c r="E5531" i="1"/>
  <c r="E5532" i="1"/>
  <c r="E5533" i="1"/>
  <c r="E5534" i="1"/>
  <c r="E5535" i="1"/>
  <c r="E5536" i="1"/>
  <c r="E5537" i="1"/>
  <c r="E5538" i="1"/>
  <c r="E5539" i="1"/>
  <c r="E5540" i="1"/>
  <c r="E5541" i="1"/>
  <c r="E5542" i="1"/>
  <c r="E5543" i="1"/>
  <c r="E5544" i="1"/>
  <c r="E5545" i="1"/>
  <c r="E5546" i="1"/>
  <c r="E5547" i="1"/>
  <c r="E5548" i="1"/>
  <c r="E5549" i="1"/>
  <c r="E5550" i="1"/>
  <c r="E5551" i="1"/>
  <c r="E5552" i="1"/>
  <c r="E5553" i="1"/>
  <c r="E5554" i="1"/>
  <c r="E5555" i="1"/>
  <c r="E5556" i="1"/>
  <c r="E5557" i="1"/>
  <c r="E5558" i="1"/>
  <c r="E5559" i="1"/>
  <c r="E5560" i="1"/>
  <c r="E5561" i="1"/>
  <c r="E5562" i="1"/>
  <c r="E5563" i="1"/>
  <c r="E5564" i="1"/>
  <c r="E5565" i="1"/>
  <c r="E5566" i="1"/>
  <c r="E5567" i="1"/>
  <c r="E5568" i="1"/>
  <c r="E5569" i="1"/>
  <c r="E5570" i="1"/>
  <c r="E5571" i="1"/>
  <c r="E5572" i="1"/>
  <c r="E5573" i="1"/>
  <c r="E5574" i="1"/>
  <c r="E5575" i="1"/>
  <c r="E5576" i="1"/>
  <c r="E5577" i="1"/>
  <c r="E5578" i="1"/>
  <c r="E5579" i="1"/>
  <c r="E5580" i="1"/>
  <c r="E5581" i="1"/>
  <c r="E5582" i="1"/>
  <c r="E5583" i="1"/>
  <c r="E5584" i="1"/>
  <c r="E5585" i="1"/>
  <c r="E5586" i="1"/>
  <c r="E5587" i="1"/>
  <c r="E5588" i="1"/>
  <c r="E5589" i="1"/>
  <c r="E5590" i="1"/>
  <c r="E5591" i="1"/>
  <c r="E5592" i="1"/>
  <c r="E5593" i="1"/>
  <c r="E5594" i="1"/>
  <c r="E5595" i="1"/>
  <c r="E5596" i="1"/>
  <c r="E5597" i="1"/>
  <c r="E5598" i="1"/>
  <c r="E5599" i="1"/>
  <c r="E5600" i="1"/>
  <c r="E5601" i="1"/>
  <c r="E5602" i="1"/>
  <c r="E5603" i="1"/>
  <c r="E5604" i="1"/>
  <c r="E5605" i="1"/>
  <c r="E5606" i="1"/>
  <c r="E5607" i="1"/>
  <c r="E5608" i="1"/>
  <c r="E5609" i="1"/>
  <c r="E5610" i="1"/>
  <c r="E5611" i="1"/>
  <c r="E5612" i="1"/>
  <c r="E5613" i="1"/>
  <c r="E5614" i="1"/>
  <c r="E5615" i="1"/>
  <c r="E5616" i="1"/>
  <c r="E5617" i="1"/>
  <c r="E5618" i="1"/>
  <c r="E5619" i="1"/>
  <c r="E5620" i="1"/>
  <c r="E5621" i="1"/>
  <c r="E5622" i="1"/>
  <c r="E5623" i="1"/>
  <c r="E5624" i="1"/>
  <c r="E5625" i="1"/>
  <c r="E5626" i="1"/>
  <c r="E5627" i="1"/>
  <c r="E5628" i="1"/>
  <c r="E5629" i="1"/>
  <c r="E5630" i="1"/>
  <c r="E5631" i="1"/>
  <c r="E5632" i="1"/>
  <c r="E5633" i="1"/>
  <c r="E5634" i="1"/>
  <c r="E5635" i="1"/>
  <c r="E5636" i="1"/>
  <c r="E5637" i="1"/>
  <c r="E5638" i="1"/>
  <c r="E5639" i="1"/>
  <c r="E5640" i="1"/>
  <c r="E5641" i="1"/>
  <c r="E5642" i="1"/>
  <c r="E5643" i="1"/>
  <c r="E5644" i="1"/>
  <c r="E5645" i="1"/>
  <c r="E5646" i="1"/>
  <c r="E5647" i="1"/>
  <c r="E5648" i="1"/>
  <c r="E5649" i="1"/>
  <c r="E5650" i="1"/>
  <c r="E5651" i="1"/>
  <c r="E5652" i="1"/>
  <c r="E5653" i="1"/>
  <c r="E5654" i="1"/>
  <c r="E5655" i="1"/>
  <c r="E5656" i="1"/>
  <c r="E5657" i="1"/>
  <c r="E5658" i="1"/>
  <c r="E5659" i="1"/>
  <c r="E5660" i="1"/>
  <c r="E5661" i="1"/>
  <c r="E5662" i="1"/>
  <c r="E5663" i="1"/>
  <c r="E5664" i="1"/>
  <c r="E5665" i="1"/>
  <c r="E5666" i="1"/>
  <c r="E5667" i="1"/>
  <c r="E5668" i="1"/>
  <c r="E5669" i="1"/>
  <c r="E5670" i="1"/>
  <c r="E5671" i="1"/>
  <c r="E5672" i="1"/>
  <c r="E5673" i="1"/>
  <c r="E5674" i="1"/>
  <c r="E5675" i="1"/>
  <c r="E5676" i="1"/>
  <c r="E5677" i="1"/>
  <c r="E5678" i="1"/>
  <c r="E5679" i="1"/>
  <c r="E5680" i="1"/>
  <c r="E5681" i="1"/>
  <c r="E5682" i="1"/>
  <c r="E5683" i="1"/>
  <c r="E5684" i="1"/>
  <c r="E5685" i="1"/>
  <c r="E5686" i="1"/>
  <c r="E5687" i="1"/>
  <c r="E5688" i="1"/>
  <c r="E5689" i="1"/>
  <c r="E5690" i="1"/>
  <c r="E5691" i="1"/>
  <c r="E5692" i="1"/>
  <c r="E5693" i="1"/>
  <c r="E5694" i="1"/>
  <c r="E5695" i="1"/>
  <c r="E5696" i="1"/>
  <c r="E5697" i="1"/>
  <c r="E5698" i="1"/>
  <c r="E5699" i="1"/>
  <c r="E5700" i="1"/>
  <c r="E5701" i="1"/>
  <c r="E5702" i="1"/>
  <c r="E5703" i="1"/>
  <c r="E5704" i="1"/>
  <c r="E5705" i="1"/>
  <c r="E5706" i="1"/>
  <c r="E5707" i="1"/>
  <c r="E5708" i="1"/>
  <c r="E5709" i="1"/>
  <c r="E5710" i="1"/>
  <c r="E5711" i="1"/>
  <c r="E5712" i="1"/>
  <c r="E5713" i="1"/>
  <c r="E5714" i="1"/>
  <c r="E5715" i="1"/>
  <c r="E5716" i="1"/>
  <c r="E5717" i="1"/>
  <c r="E5718" i="1"/>
  <c r="E5719" i="1"/>
  <c r="E5720" i="1"/>
  <c r="E5721" i="1"/>
  <c r="E5722" i="1"/>
  <c r="E5723" i="1"/>
  <c r="E5724" i="1"/>
  <c r="E5725" i="1"/>
  <c r="E5726" i="1"/>
  <c r="E5727" i="1"/>
  <c r="E5728" i="1"/>
  <c r="E5729" i="1"/>
  <c r="E5730" i="1"/>
  <c r="E5731" i="1"/>
  <c r="E5732" i="1"/>
  <c r="E5733" i="1"/>
  <c r="E5734" i="1"/>
  <c r="E5735" i="1"/>
  <c r="E5736" i="1"/>
  <c r="E5737" i="1"/>
  <c r="E5738" i="1"/>
  <c r="E5739" i="1"/>
  <c r="E5740" i="1"/>
  <c r="E5741" i="1"/>
  <c r="E5742" i="1"/>
  <c r="E5743" i="1"/>
  <c r="E5744" i="1"/>
  <c r="E5745" i="1"/>
  <c r="E5746" i="1"/>
  <c r="E5747" i="1"/>
  <c r="E5748" i="1"/>
  <c r="E5749" i="1"/>
  <c r="E5750" i="1"/>
  <c r="E5751" i="1"/>
  <c r="E5752" i="1"/>
  <c r="E5753" i="1"/>
  <c r="E5754" i="1"/>
  <c r="E5755" i="1"/>
  <c r="E5756" i="1"/>
  <c r="E5757" i="1"/>
  <c r="E5758" i="1"/>
  <c r="E5759" i="1"/>
  <c r="E5760" i="1"/>
  <c r="E5761" i="1"/>
  <c r="E5762" i="1"/>
  <c r="E5763" i="1"/>
  <c r="E5764" i="1"/>
  <c r="E5765" i="1"/>
  <c r="E5766" i="1"/>
  <c r="E5767" i="1"/>
  <c r="E5768" i="1"/>
  <c r="E5769" i="1"/>
  <c r="E5770" i="1"/>
  <c r="E5771" i="1"/>
  <c r="E5772" i="1"/>
  <c r="E5773" i="1"/>
  <c r="E5774" i="1"/>
  <c r="E5775" i="1"/>
  <c r="E5776" i="1"/>
  <c r="E5777" i="1"/>
  <c r="E5778" i="1"/>
  <c r="E5779" i="1"/>
  <c r="E5780" i="1"/>
  <c r="E5781" i="1"/>
  <c r="E5782" i="1"/>
  <c r="E5783" i="1"/>
  <c r="E5784" i="1"/>
  <c r="E5785" i="1"/>
  <c r="E5786" i="1"/>
  <c r="E5787" i="1"/>
  <c r="E5788" i="1"/>
  <c r="E5789" i="1"/>
  <c r="E5790" i="1"/>
  <c r="E5791" i="1"/>
  <c r="E5792" i="1"/>
  <c r="E5793" i="1"/>
  <c r="E5794" i="1"/>
  <c r="E5795" i="1"/>
  <c r="E5796" i="1"/>
  <c r="E5797" i="1"/>
  <c r="E5798" i="1"/>
  <c r="E5799" i="1"/>
  <c r="E5800" i="1"/>
  <c r="E5801" i="1"/>
  <c r="E5802" i="1"/>
  <c r="E5803" i="1"/>
  <c r="E5804" i="1"/>
  <c r="E5805" i="1"/>
  <c r="E5806" i="1"/>
  <c r="E5807" i="1"/>
  <c r="E5808" i="1"/>
  <c r="E5809" i="1"/>
  <c r="E5810" i="1"/>
  <c r="E5811" i="1"/>
  <c r="E5812" i="1"/>
  <c r="E5813" i="1"/>
  <c r="E5814" i="1"/>
  <c r="E5815" i="1"/>
  <c r="E5816" i="1"/>
  <c r="E5817" i="1"/>
  <c r="E5818" i="1"/>
  <c r="E5819" i="1"/>
  <c r="E5820" i="1"/>
  <c r="E5821" i="1"/>
  <c r="E5822" i="1"/>
  <c r="E5823" i="1"/>
  <c r="E5824" i="1"/>
  <c r="E5825" i="1"/>
  <c r="E5826" i="1"/>
  <c r="E5827" i="1"/>
  <c r="E5828" i="1"/>
  <c r="E5829" i="1"/>
  <c r="E5830" i="1"/>
  <c r="E5831" i="1"/>
  <c r="E5832" i="1"/>
  <c r="E5833" i="1"/>
  <c r="E5834" i="1"/>
  <c r="E5835" i="1"/>
  <c r="E5836" i="1"/>
  <c r="E5837" i="1"/>
  <c r="E5838" i="1"/>
  <c r="E5839" i="1"/>
  <c r="E5840" i="1"/>
  <c r="E5841" i="1"/>
  <c r="E5842" i="1"/>
  <c r="E5843" i="1"/>
  <c r="E5844" i="1"/>
  <c r="E5845" i="1"/>
  <c r="E5846" i="1"/>
  <c r="E5847" i="1"/>
  <c r="E5848" i="1"/>
  <c r="E5849" i="1"/>
  <c r="E5850" i="1"/>
  <c r="E5851" i="1"/>
  <c r="E5852" i="1"/>
  <c r="E5853" i="1"/>
  <c r="E5854" i="1"/>
  <c r="E5855" i="1"/>
  <c r="E5856" i="1"/>
  <c r="E5857" i="1"/>
  <c r="E5858" i="1"/>
  <c r="E5859" i="1"/>
  <c r="E5860" i="1"/>
  <c r="E5861" i="1"/>
  <c r="E5862" i="1"/>
  <c r="E5863" i="1"/>
  <c r="E5864" i="1"/>
  <c r="E5865" i="1"/>
  <c r="E5866" i="1"/>
  <c r="E5867" i="1"/>
  <c r="E5868" i="1"/>
  <c r="E5869" i="1"/>
  <c r="E5870" i="1"/>
  <c r="E5871" i="1"/>
  <c r="E5872" i="1"/>
  <c r="E5873" i="1"/>
  <c r="E5874" i="1"/>
  <c r="E5875" i="1"/>
  <c r="E5876" i="1"/>
  <c r="E5877" i="1"/>
  <c r="E5878" i="1"/>
  <c r="E5879" i="1"/>
  <c r="E5880" i="1"/>
  <c r="E5881" i="1"/>
  <c r="E5882" i="1"/>
  <c r="E5883" i="1"/>
  <c r="E5884" i="1"/>
  <c r="E5885" i="1"/>
  <c r="E5886" i="1"/>
  <c r="E5887" i="1"/>
  <c r="E5888" i="1"/>
  <c r="E5889" i="1"/>
  <c r="E5890" i="1"/>
  <c r="E5891" i="1"/>
  <c r="E5892" i="1"/>
  <c r="E5893" i="1"/>
  <c r="E5894" i="1"/>
  <c r="E5895" i="1"/>
  <c r="E5896" i="1"/>
  <c r="E5897" i="1"/>
  <c r="E5898" i="1"/>
  <c r="E5899" i="1"/>
  <c r="E5900" i="1"/>
  <c r="E5901" i="1"/>
  <c r="E5902" i="1"/>
  <c r="E5903" i="1"/>
  <c r="E5904" i="1"/>
  <c r="E5905" i="1"/>
  <c r="E5906" i="1"/>
  <c r="E5907" i="1"/>
  <c r="E5908" i="1"/>
  <c r="E5909" i="1"/>
  <c r="E5910" i="1"/>
  <c r="E5911" i="1"/>
  <c r="E5912" i="1"/>
  <c r="E5913" i="1"/>
  <c r="E5914" i="1"/>
  <c r="E5915" i="1"/>
  <c r="E5916" i="1"/>
  <c r="E5917" i="1"/>
  <c r="E5918" i="1"/>
  <c r="E5919" i="1"/>
  <c r="E5920" i="1"/>
  <c r="E5921" i="1"/>
  <c r="E5922" i="1"/>
  <c r="E5923" i="1"/>
  <c r="E5924" i="1"/>
  <c r="E5925" i="1"/>
  <c r="E5926" i="1"/>
  <c r="E5927" i="1"/>
  <c r="E5928" i="1"/>
  <c r="E5929" i="1"/>
  <c r="E5930" i="1"/>
  <c r="E5931" i="1"/>
  <c r="E5932" i="1"/>
  <c r="E5933" i="1"/>
  <c r="E5934" i="1"/>
  <c r="E5935" i="1"/>
  <c r="E5936" i="1"/>
  <c r="E5937" i="1"/>
  <c r="E5938" i="1"/>
  <c r="E5939" i="1"/>
  <c r="E5940" i="1"/>
  <c r="E5941" i="1"/>
  <c r="E5942" i="1"/>
  <c r="E5943" i="1"/>
  <c r="E5944" i="1"/>
  <c r="E5945" i="1"/>
  <c r="E5946" i="1"/>
  <c r="E5947" i="1"/>
  <c r="E5948" i="1"/>
  <c r="E5949" i="1"/>
  <c r="E5950" i="1"/>
  <c r="E5951" i="1"/>
  <c r="E5952" i="1"/>
  <c r="E5953" i="1"/>
  <c r="E5954" i="1"/>
  <c r="E5955" i="1"/>
  <c r="E5956" i="1"/>
  <c r="E5957" i="1"/>
  <c r="E5958" i="1"/>
  <c r="E5959" i="1"/>
  <c r="E5960" i="1"/>
  <c r="E5961" i="1"/>
  <c r="E5962" i="1"/>
  <c r="E5963" i="1"/>
  <c r="E5964" i="1"/>
  <c r="E5965" i="1"/>
  <c r="E5966" i="1"/>
  <c r="E5967" i="1"/>
  <c r="E5968" i="1"/>
  <c r="E5969" i="1"/>
  <c r="E5970" i="1"/>
  <c r="E5971" i="1"/>
  <c r="E5972" i="1"/>
  <c r="E5973" i="1"/>
  <c r="E5974" i="1"/>
  <c r="E5975" i="1"/>
  <c r="E5976" i="1"/>
  <c r="E5977" i="1"/>
  <c r="E5978" i="1"/>
  <c r="E5979" i="1"/>
  <c r="E5980" i="1"/>
  <c r="E5981" i="1"/>
  <c r="E5982" i="1"/>
  <c r="E5983" i="1"/>
  <c r="E5984" i="1"/>
  <c r="E5985" i="1"/>
  <c r="E5986" i="1"/>
  <c r="E5987" i="1"/>
  <c r="E5988" i="1"/>
  <c r="E5989" i="1"/>
  <c r="E5990" i="1"/>
  <c r="E5991" i="1"/>
  <c r="E5992" i="1"/>
  <c r="E5993" i="1"/>
  <c r="E5994" i="1"/>
  <c r="E5995" i="1"/>
  <c r="E5996" i="1"/>
  <c r="E5997" i="1"/>
  <c r="E5998" i="1"/>
  <c r="E5999" i="1"/>
  <c r="E6000" i="1"/>
  <c r="E6001" i="1"/>
  <c r="E6002" i="1"/>
  <c r="E6003" i="1"/>
  <c r="E6004" i="1"/>
  <c r="E6005" i="1"/>
  <c r="E6006" i="1"/>
  <c r="E6007" i="1"/>
  <c r="E6008" i="1"/>
  <c r="E6009" i="1"/>
  <c r="E6010" i="1"/>
  <c r="E6011" i="1"/>
  <c r="E6012" i="1"/>
  <c r="E6013" i="1"/>
  <c r="E6014" i="1"/>
  <c r="E6015" i="1"/>
  <c r="E6016" i="1"/>
  <c r="E6017" i="1"/>
  <c r="E6018" i="1"/>
  <c r="E6019" i="1"/>
  <c r="E6020" i="1"/>
  <c r="E6021" i="1"/>
  <c r="E6022" i="1"/>
  <c r="E6023" i="1"/>
  <c r="E6024" i="1"/>
  <c r="E6025" i="1"/>
  <c r="E6026" i="1"/>
  <c r="E6027" i="1"/>
  <c r="E6028" i="1"/>
  <c r="E6029" i="1"/>
  <c r="E6030" i="1"/>
  <c r="E6031" i="1"/>
  <c r="E6032" i="1"/>
  <c r="E6033" i="1"/>
  <c r="E6034" i="1"/>
  <c r="E6035" i="1"/>
  <c r="E6036" i="1"/>
  <c r="E6037" i="1"/>
  <c r="E6038" i="1"/>
  <c r="E6039" i="1"/>
  <c r="E6040" i="1"/>
  <c r="E6041" i="1"/>
  <c r="E6042" i="1"/>
  <c r="E6043" i="1"/>
  <c r="E6044" i="1"/>
  <c r="E6045" i="1"/>
  <c r="E6046" i="1"/>
  <c r="E6047" i="1"/>
  <c r="E6048" i="1"/>
  <c r="E6049" i="1"/>
  <c r="E6050" i="1"/>
  <c r="E6051" i="1"/>
  <c r="E6052" i="1"/>
  <c r="E6053" i="1"/>
  <c r="E6054" i="1"/>
  <c r="E6055" i="1"/>
  <c r="E6056" i="1"/>
  <c r="E6057" i="1"/>
  <c r="E6058" i="1"/>
  <c r="E6059" i="1"/>
  <c r="E6060" i="1"/>
  <c r="E6061" i="1"/>
  <c r="E6062" i="1"/>
  <c r="E6063" i="1"/>
  <c r="E6064" i="1"/>
  <c r="E6065" i="1"/>
  <c r="E6066" i="1"/>
  <c r="E6067" i="1"/>
  <c r="E6068" i="1"/>
  <c r="E6069" i="1"/>
  <c r="E6070" i="1"/>
  <c r="E6071" i="1"/>
  <c r="E6072" i="1"/>
  <c r="E6073" i="1"/>
  <c r="E6074" i="1"/>
  <c r="E6075" i="1"/>
  <c r="E6076" i="1"/>
  <c r="E6077" i="1"/>
  <c r="E6078" i="1"/>
  <c r="E6079" i="1"/>
  <c r="E6080" i="1"/>
  <c r="E6081" i="1"/>
  <c r="E6082" i="1"/>
  <c r="E6083" i="1"/>
  <c r="E6084" i="1"/>
  <c r="E6085" i="1"/>
  <c r="E6086" i="1"/>
  <c r="E6087" i="1"/>
  <c r="E6088" i="1"/>
  <c r="E6089" i="1"/>
  <c r="E6090" i="1"/>
  <c r="E6091" i="1"/>
  <c r="E6092" i="1"/>
  <c r="E6093" i="1"/>
  <c r="E6094" i="1"/>
  <c r="E6095" i="1"/>
  <c r="E6096" i="1"/>
  <c r="E6097" i="1"/>
  <c r="E6098" i="1"/>
  <c r="E6099" i="1"/>
  <c r="E6100" i="1"/>
  <c r="E6101" i="1"/>
  <c r="E6102" i="1"/>
  <c r="E6103" i="1"/>
  <c r="E6104" i="1"/>
  <c r="E6105" i="1"/>
  <c r="E6106" i="1"/>
  <c r="E6107" i="1"/>
  <c r="E6108" i="1"/>
  <c r="E6109" i="1"/>
  <c r="E6110" i="1"/>
  <c r="E6111" i="1"/>
  <c r="E6112" i="1"/>
  <c r="E6113" i="1"/>
  <c r="E6114" i="1"/>
  <c r="E6115" i="1"/>
  <c r="E6116" i="1"/>
  <c r="E6117" i="1"/>
  <c r="E6118" i="1"/>
  <c r="E6119" i="1"/>
  <c r="E6120" i="1"/>
  <c r="E6121" i="1"/>
  <c r="E6122" i="1"/>
  <c r="E6123" i="1"/>
  <c r="E6124" i="1"/>
  <c r="E6125" i="1"/>
  <c r="E6126" i="1"/>
  <c r="E6127" i="1"/>
  <c r="E6128" i="1"/>
  <c r="E6129" i="1"/>
  <c r="E6130" i="1"/>
  <c r="E6131" i="1"/>
  <c r="E6132" i="1"/>
  <c r="E6133" i="1"/>
  <c r="E6134" i="1"/>
  <c r="E6135" i="1"/>
  <c r="E6136" i="1"/>
  <c r="E6137" i="1"/>
  <c r="E6138" i="1"/>
  <c r="E6139" i="1"/>
  <c r="E6140" i="1"/>
  <c r="E6141" i="1"/>
  <c r="E6142" i="1"/>
  <c r="E6143" i="1"/>
  <c r="E6144" i="1"/>
  <c r="E6145" i="1"/>
  <c r="E6146" i="1"/>
  <c r="E6147" i="1"/>
  <c r="E6148" i="1"/>
  <c r="E6149" i="1"/>
  <c r="E6150" i="1"/>
  <c r="E6151" i="1"/>
  <c r="E6152" i="1"/>
  <c r="E6153" i="1"/>
  <c r="E6154" i="1"/>
  <c r="E6155" i="1"/>
  <c r="E6156" i="1"/>
  <c r="E6157" i="1"/>
  <c r="E6158" i="1"/>
  <c r="E6159" i="1"/>
  <c r="E6160" i="1"/>
  <c r="E6161" i="1"/>
  <c r="E6162" i="1"/>
  <c r="E6163" i="1"/>
  <c r="E6164" i="1"/>
  <c r="E6165" i="1"/>
  <c r="E6166" i="1"/>
  <c r="E6167" i="1"/>
  <c r="E6168" i="1"/>
  <c r="E6169" i="1"/>
  <c r="E6170" i="1"/>
  <c r="E6171" i="1"/>
  <c r="E6172" i="1"/>
  <c r="E6173" i="1"/>
  <c r="E6174" i="1"/>
  <c r="E6175" i="1"/>
  <c r="E6176" i="1"/>
  <c r="E6177" i="1"/>
  <c r="E6178" i="1"/>
  <c r="E6179" i="1"/>
  <c r="E6180" i="1"/>
  <c r="E6181" i="1"/>
  <c r="E6182" i="1"/>
  <c r="E6183" i="1"/>
  <c r="E6184" i="1"/>
  <c r="E6185" i="1"/>
  <c r="E6186" i="1"/>
  <c r="E6187" i="1"/>
  <c r="E6188" i="1"/>
  <c r="E6189" i="1"/>
  <c r="E6190" i="1"/>
  <c r="E6191" i="1"/>
  <c r="E6192" i="1"/>
  <c r="E6193" i="1"/>
  <c r="E6194" i="1"/>
  <c r="E6195" i="1"/>
  <c r="E6196" i="1"/>
  <c r="E6197" i="1"/>
  <c r="E6198" i="1"/>
  <c r="E6199" i="1"/>
  <c r="E6200" i="1"/>
  <c r="E6201" i="1"/>
  <c r="E6202" i="1"/>
  <c r="E6203" i="1"/>
  <c r="E6204" i="1"/>
  <c r="E6205" i="1"/>
  <c r="E6206" i="1"/>
  <c r="E6207" i="1"/>
  <c r="E6208" i="1"/>
  <c r="E6209" i="1"/>
  <c r="E6210" i="1"/>
  <c r="E6211" i="1"/>
  <c r="E6212" i="1"/>
  <c r="E6213" i="1"/>
  <c r="E6214" i="1"/>
  <c r="E6215" i="1"/>
  <c r="E6216" i="1"/>
  <c r="E6217" i="1"/>
  <c r="E6218" i="1"/>
  <c r="E6219" i="1"/>
  <c r="E6220" i="1"/>
  <c r="E6221" i="1"/>
  <c r="E6222" i="1"/>
  <c r="E6223" i="1"/>
  <c r="E6224" i="1"/>
  <c r="E6225" i="1"/>
  <c r="E6226" i="1"/>
  <c r="E6227" i="1"/>
  <c r="E6228" i="1"/>
  <c r="E6229" i="1"/>
  <c r="E6230" i="1"/>
  <c r="E6231" i="1"/>
  <c r="E6232" i="1"/>
  <c r="E6233" i="1"/>
  <c r="E6234" i="1"/>
  <c r="E6235" i="1"/>
  <c r="E6236" i="1"/>
  <c r="E6237" i="1"/>
  <c r="E6238" i="1"/>
  <c r="E6239" i="1"/>
  <c r="E6240" i="1"/>
  <c r="E6241" i="1"/>
  <c r="E6242" i="1"/>
  <c r="E6243" i="1"/>
  <c r="E6244" i="1"/>
  <c r="E6245" i="1"/>
  <c r="E6246" i="1"/>
  <c r="E6247" i="1"/>
  <c r="E6248" i="1"/>
  <c r="E6249" i="1"/>
  <c r="E6250" i="1"/>
  <c r="E6251" i="1"/>
  <c r="E6252" i="1"/>
  <c r="E6253" i="1"/>
  <c r="E6254" i="1"/>
  <c r="E6255" i="1"/>
  <c r="E6256" i="1"/>
  <c r="E6257" i="1"/>
  <c r="E6258" i="1"/>
  <c r="E6259" i="1"/>
  <c r="E6260" i="1"/>
  <c r="E6261" i="1"/>
  <c r="E6262" i="1"/>
  <c r="E6263" i="1"/>
  <c r="E6264" i="1"/>
  <c r="E6265" i="1"/>
  <c r="E6266" i="1"/>
  <c r="E6267" i="1"/>
  <c r="E6268" i="1"/>
  <c r="E6269" i="1"/>
  <c r="E6270" i="1"/>
  <c r="E6271" i="1"/>
  <c r="E6272" i="1"/>
  <c r="E6273" i="1"/>
  <c r="E6274" i="1"/>
  <c r="E6275" i="1"/>
  <c r="E6276" i="1"/>
  <c r="E6277" i="1"/>
  <c r="E6278" i="1"/>
  <c r="E6279" i="1"/>
  <c r="E6280" i="1"/>
  <c r="E6281" i="1"/>
  <c r="E6282" i="1"/>
  <c r="E6283" i="1"/>
  <c r="E6284" i="1"/>
  <c r="E6285" i="1"/>
  <c r="E6286" i="1"/>
  <c r="E6287" i="1"/>
  <c r="E6288" i="1"/>
  <c r="E6289" i="1"/>
  <c r="E6290" i="1"/>
  <c r="E6291" i="1"/>
  <c r="E6292" i="1"/>
  <c r="E6293" i="1"/>
  <c r="E6294" i="1"/>
  <c r="E6295" i="1"/>
  <c r="E6296" i="1"/>
  <c r="E6297" i="1"/>
  <c r="E6298" i="1"/>
  <c r="E6299" i="1"/>
  <c r="E6300" i="1"/>
  <c r="E6301" i="1"/>
  <c r="E6302" i="1"/>
  <c r="E6303" i="1"/>
  <c r="E6304" i="1"/>
  <c r="E6305" i="1"/>
  <c r="E6306" i="1"/>
  <c r="E6307" i="1"/>
  <c r="E6308" i="1"/>
  <c r="E6309" i="1"/>
  <c r="E6310" i="1"/>
  <c r="E6311" i="1"/>
  <c r="E6312" i="1"/>
  <c r="E6313" i="1"/>
  <c r="E6314" i="1"/>
  <c r="E6315" i="1"/>
  <c r="E6316" i="1"/>
  <c r="E6317" i="1"/>
  <c r="E6318" i="1"/>
  <c r="E6319" i="1"/>
  <c r="E6320" i="1"/>
  <c r="E6321" i="1"/>
  <c r="E6322" i="1"/>
  <c r="E6323" i="1"/>
  <c r="E6324" i="1"/>
  <c r="E6325" i="1"/>
  <c r="E6326" i="1"/>
  <c r="E6327" i="1"/>
  <c r="E6328" i="1"/>
  <c r="E6329" i="1"/>
  <c r="E6330" i="1"/>
  <c r="E6331" i="1"/>
  <c r="E6332" i="1"/>
  <c r="E6333" i="1"/>
  <c r="E6334" i="1"/>
  <c r="E6335" i="1"/>
  <c r="E6336" i="1"/>
  <c r="E6337" i="1"/>
  <c r="E6338" i="1"/>
  <c r="E6339" i="1"/>
  <c r="E6340" i="1"/>
  <c r="E6341" i="1"/>
  <c r="E6342" i="1"/>
  <c r="E6343" i="1"/>
  <c r="E6344" i="1"/>
  <c r="E6345" i="1"/>
  <c r="E6346" i="1"/>
  <c r="E6347" i="1"/>
  <c r="E6348" i="1"/>
  <c r="E6349" i="1"/>
  <c r="E6350" i="1"/>
  <c r="E6351" i="1"/>
  <c r="E6352" i="1"/>
  <c r="E6353" i="1"/>
  <c r="E6354" i="1"/>
  <c r="E6355" i="1"/>
  <c r="E6356" i="1"/>
  <c r="E6357" i="1"/>
  <c r="E6358" i="1"/>
  <c r="E6359" i="1"/>
  <c r="E6360" i="1"/>
  <c r="E6361" i="1"/>
  <c r="E6362" i="1"/>
  <c r="E6363" i="1"/>
  <c r="E6364" i="1"/>
  <c r="E6365" i="1"/>
  <c r="E6366" i="1"/>
  <c r="E6367" i="1"/>
  <c r="E6368" i="1"/>
  <c r="E6369" i="1"/>
  <c r="E6370" i="1"/>
  <c r="E6371" i="1"/>
  <c r="E6372" i="1"/>
  <c r="E6373" i="1"/>
  <c r="E6374" i="1"/>
  <c r="E6375" i="1"/>
  <c r="E6376" i="1"/>
  <c r="E6377" i="1"/>
  <c r="E6378" i="1"/>
  <c r="E6379" i="1"/>
  <c r="E6380" i="1"/>
  <c r="E6381" i="1"/>
  <c r="E6382" i="1"/>
  <c r="E6383" i="1"/>
  <c r="E6384" i="1"/>
  <c r="E6385" i="1"/>
  <c r="E6386" i="1"/>
  <c r="E6387" i="1"/>
  <c r="E6388" i="1"/>
  <c r="E6389" i="1"/>
  <c r="E6390" i="1"/>
  <c r="E6391" i="1"/>
  <c r="E6392" i="1"/>
  <c r="E6393" i="1"/>
  <c r="E6394" i="1"/>
  <c r="E6395" i="1"/>
  <c r="E6396" i="1"/>
  <c r="E6397" i="1"/>
  <c r="E6398" i="1"/>
  <c r="E6399" i="1"/>
  <c r="E6400" i="1"/>
  <c r="E6401" i="1"/>
  <c r="E6402" i="1"/>
  <c r="E6403" i="1"/>
  <c r="E6404" i="1"/>
  <c r="E6405" i="1"/>
  <c r="E6406" i="1"/>
  <c r="E6407" i="1"/>
  <c r="E6408" i="1"/>
  <c r="E6409" i="1"/>
  <c r="E6410" i="1"/>
  <c r="E6411" i="1"/>
  <c r="E6412" i="1"/>
  <c r="E6413" i="1"/>
  <c r="E6414" i="1"/>
  <c r="E6415" i="1"/>
  <c r="E6416" i="1"/>
  <c r="E6417" i="1"/>
  <c r="E6418" i="1"/>
  <c r="E6419" i="1"/>
  <c r="E6420" i="1"/>
  <c r="E6421" i="1"/>
  <c r="E6422" i="1"/>
  <c r="E6423" i="1"/>
  <c r="E6424" i="1"/>
  <c r="E6425" i="1"/>
  <c r="E6426" i="1"/>
  <c r="E6427" i="1"/>
  <c r="E6428" i="1"/>
  <c r="E6429" i="1"/>
  <c r="E6430" i="1"/>
  <c r="E6431" i="1"/>
  <c r="E6432" i="1"/>
  <c r="E6433" i="1"/>
  <c r="E6434" i="1"/>
  <c r="E6435" i="1"/>
  <c r="E6436" i="1"/>
  <c r="E6437" i="1"/>
  <c r="E6438" i="1"/>
  <c r="E6439" i="1"/>
  <c r="E6440" i="1"/>
  <c r="E6441" i="1"/>
  <c r="E6442" i="1"/>
  <c r="E6443" i="1"/>
  <c r="E6444" i="1"/>
  <c r="E6445" i="1"/>
  <c r="E6446" i="1"/>
  <c r="E6447" i="1"/>
  <c r="E6448" i="1"/>
  <c r="E6449" i="1"/>
  <c r="E6450" i="1"/>
  <c r="E6451" i="1"/>
  <c r="E6452" i="1"/>
  <c r="E6453" i="1"/>
  <c r="E6454" i="1"/>
  <c r="E6455" i="1"/>
  <c r="E6456" i="1"/>
  <c r="E6457" i="1"/>
  <c r="E6458" i="1"/>
  <c r="E6459" i="1"/>
  <c r="E6460" i="1"/>
  <c r="E6461" i="1"/>
  <c r="E6462" i="1"/>
  <c r="E6463" i="1"/>
  <c r="E6464" i="1"/>
  <c r="E6465" i="1"/>
  <c r="E6466" i="1"/>
  <c r="E6467" i="1"/>
  <c r="E6468" i="1"/>
  <c r="E6469" i="1"/>
  <c r="E6470" i="1"/>
  <c r="E6471" i="1"/>
  <c r="E6472" i="1"/>
  <c r="E6473" i="1"/>
  <c r="E6474" i="1"/>
  <c r="E6475" i="1"/>
  <c r="E6476" i="1"/>
  <c r="E6477" i="1"/>
  <c r="E6478" i="1"/>
  <c r="E6479" i="1"/>
  <c r="E6480" i="1"/>
  <c r="E6481" i="1"/>
  <c r="E6482" i="1"/>
  <c r="E6483" i="1"/>
  <c r="E6484" i="1"/>
  <c r="E6485" i="1"/>
  <c r="E6486" i="1"/>
  <c r="E6487" i="1"/>
  <c r="E6488" i="1"/>
  <c r="E6489" i="1"/>
  <c r="E6490" i="1"/>
  <c r="E6491" i="1"/>
  <c r="E6492" i="1"/>
  <c r="E6493" i="1"/>
  <c r="E6494" i="1"/>
  <c r="E6495" i="1"/>
  <c r="E6496" i="1"/>
  <c r="E6497" i="1"/>
  <c r="E6498" i="1"/>
  <c r="E6499" i="1"/>
  <c r="E6500" i="1"/>
  <c r="E6501" i="1"/>
  <c r="E6502" i="1"/>
  <c r="E6503" i="1"/>
  <c r="E6504" i="1"/>
  <c r="E6505" i="1"/>
  <c r="E6506" i="1"/>
  <c r="E6507" i="1"/>
  <c r="E6508" i="1"/>
  <c r="E6509" i="1"/>
  <c r="E6510" i="1"/>
  <c r="E6511" i="1"/>
  <c r="E6512" i="1"/>
  <c r="E6513" i="1"/>
  <c r="E6514" i="1"/>
  <c r="E6515" i="1"/>
  <c r="E6516" i="1"/>
  <c r="E6517" i="1"/>
  <c r="E6518" i="1"/>
  <c r="E6519" i="1"/>
  <c r="E6520" i="1"/>
  <c r="E6521" i="1"/>
  <c r="E6522" i="1"/>
  <c r="E6523" i="1"/>
  <c r="E6524" i="1"/>
  <c r="E6525" i="1"/>
  <c r="E6526" i="1"/>
  <c r="E6527" i="1"/>
  <c r="E6528" i="1"/>
  <c r="E6529" i="1"/>
  <c r="E6530" i="1"/>
  <c r="E6531" i="1"/>
  <c r="E6532" i="1"/>
  <c r="E6533" i="1"/>
  <c r="E6534" i="1"/>
  <c r="E6535" i="1"/>
  <c r="E6536" i="1"/>
  <c r="E6537" i="1"/>
  <c r="E6538" i="1"/>
  <c r="E6539" i="1"/>
  <c r="E6540" i="1"/>
  <c r="E6541" i="1"/>
  <c r="E6542" i="1"/>
  <c r="E6543" i="1"/>
  <c r="E6544" i="1"/>
  <c r="E6545" i="1"/>
  <c r="E6546" i="1"/>
  <c r="E6547" i="1"/>
  <c r="E6548" i="1"/>
  <c r="E6549" i="1"/>
  <c r="E6550" i="1"/>
  <c r="E6551" i="1"/>
  <c r="E6552" i="1"/>
  <c r="E6553" i="1"/>
  <c r="E6554" i="1"/>
  <c r="E6555" i="1"/>
  <c r="E6556" i="1"/>
  <c r="E6557" i="1"/>
  <c r="E6558" i="1"/>
  <c r="E6559" i="1"/>
  <c r="E6560" i="1"/>
  <c r="E6561" i="1"/>
  <c r="E6562" i="1"/>
  <c r="E6563" i="1"/>
  <c r="E6564" i="1"/>
  <c r="E6565" i="1"/>
  <c r="E6566" i="1"/>
  <c r="E6567" i="1"/>
  <c r="E6568" i="1"/>
  <c r="E6569" i="1"/>
  <c r="E6570" i="1"/>
  <c r="E6571" i="1"/>
  <c r="E6572" i="1"/>
  <c r="E6573" i="1"/>
  <c r="E6574" i="1"/>
  <c r="E6575" i="1"/>
  <c r="E6576" i="1"/>
  <c r="E6577" i="1"/>
  <c r="E6578" i="1"/>
  <c r="E6579" i="1"/>
  <c r="E6580" i="1"/>
  <c r="E6581" i="1"/>
  <c r="E6582" i="1"/>
  <c r="E6583" i="1"/>
  <c r="E6584" i="1"/>
  <c r="E6585" i="1"/>
  <c r="E6586" i="1"/>
  <c r="E6587" i="1"/>
  <c r="E6588" i="1"/>
  <c r="E6589" i="1"/>
  <c r="E6590" i="1"/>
  <c r="E6591" i="1"/>
  <c r="E6592" i="1"/>
  <c r="E6593" i="1"/>
  <c r="E6594" i="1"/>
  <c r="E6595" i="1"/>
  <c r="E6596" i="1"/>
  <c r="E6597" i="1"/>
  <c r="E6598" i="1"/>
  <c r="E6599" i="1"/>
  <c r="E6600" i="1"/>
  <c r="E6601" i="1"/>
  <c r="E6602" i="1"/>
  <c r="E6603" i="1"/>
  <c r="E6604" i="1"/>
  <c r="E6605" i="1"/>
  <c r="E6606" i="1"/>
  <c r="E6607" i="1"/>
  <c r="E6608" i="1"/>
  <c r="E6609" i="1"/>
  <c r="E6610" i="1"/>
  <c r="E6611" i="1"/>
  <c r="E6612" i="1"/>
  <c r="E6613" i="1"/>
  <c r="E6614" i="1"/>
  <c r="E6615" i="1"/>
  <c r="E6616" i="1"/>
  <c r="E6617" i="1"/>
  <c r="E6618" i="1"/>
  <c r="E6619" i="1"/>
  <c r="E6620" i="1"/>
  <c r="E6621" i="1"/>
  <c r="E6622" i="1"/>
  <c r="E6623" i="1"/>
  <c r="E6624" i="1"/>
  <c r="E6625" i="1"/>
  <c r="E6626" i="1"/>
  <c r="E6627" i="1"/>
  <c r="E6628" i="1"/>
  <c r="E6629" i="1"/>
  <c r="E6630" i="1"/>
  <c r="E6631" i="1"/>
  <c r="E6632" i="1"/>
  <c r="E6633" i="1"/>
  <c r="E6634" i="1"/>
  <c r="E6635" i="1"/>
  <c r="E6636" i="1"/>
  <c r="E6637" i="1"/>
  <c r="E6638" i="1"/>
  <c r="E6639" i="1"/>
  <c r="E6640" i="1"/>
  <c r="E6641" i="1"/>
  <c r="E6642" i="1"/>
  <c r="E6643" i="1"/>
  <c r="E6644" i="1"/>
  <c r="E6645" i="1"/>
  <c r="E6646" i="1"/>
  <c r="E6647" i="1"/>
  <c r="E6648" i="1"/>
  <c r="E6649" i="1"/>
  <c r="E6650" i="1"/>
  <c r="E6651" i="1"/>
  <c r="E6652" i="1"/>
  <c r="E6653" i="1"/>
  <c r="E6654" i="1"/>
  <c r="E6655" i="1"/>
  <c r="E6656" i="1"/>
  <c r="E6657" i="1"/>
  <c r="E6658" i="1"/>
  <c r="E6659" i="1"/>
  <c r="E6660" i="1"/>
  <c r="E6661" i="1"/>
  <c r="E6662" i="1"/>
  <c r="E6663" i="1"/>
  <c r="E6664" i="1"/>
  <c r="E6665" i="1"/>
  <c r="E6666" i="1"/>
  <c r="E6667" i="1"/>
  <c r="E6668" i="1"/>
  <c r="E6669" i="1"/>
  <c r="E6670" i="1"/>
  <c r="E6671" i="1"/>
  <c r="E6672" i="1"/>
  <c r="E6673" i="1"/>
  <c r="E6674" i="1"/>
  <c r="E6675" i="1"/>
  <c r="E6676" i="1"/>
  <c r="E6677" i="1"/>
  <c r="E6678" i="1"/>
  <c r="E6679" i="1"/>
  <c r="E6680" i="1"/>
  <c r="E6681" i="1"/>
  <c r="E6682" i="1"/>
  <c r="E6683" i="1"/>
  <c r="E6684" i="1"/>
  <c r="E6685" i="1"/>
  <c r="E6686" i="1"/>
  <c r="E6687" i="1"/>
  <c r="E6688" i="1"/>
  <c r="E6689" i="1"/>
  <c r="E6690" i="1"/>
  <c r="E6691" i="1"/>
  <c r="E6692" i="1"/>
  <c r="E6693" i="1"/>
  <c r="E6694" i="1"/>
  <c r="E6695" i="1"/>
  <c r="E6696" i="1"/>
  <c r="E6697" i="1"/>
  <c r="E6698" i="1"/>
  <c r="E6699" i="1"/>
  <c r="E6700" i="1"/>
  <c r="E6701" i="1"/>
  <c r="E6702" i="1"/>
  <c r="E6703" i="1"/>
  <c r="E6704" i="1"/>
  <c r="E6705" i="1"/>
  <c r="E6706" i="1"/>
  <c r="E6707" i="1"/>
  <c r="E6708" i="1"/>
  <c r="E6709" i="1"/>
  <c r="E6710" i="1"/>
  <c r="E6711" i="1"/>
  <c r="E6712" i="1"/>
  <c r="E6713" i="1"/>
  <c r="E6714" i="1"/>
  <c r="E6715" i="1"/>
  <c r="E6716" i="1"/>
  <c r="E6717" i="1"/>
  <c r="E6718" i="1"/>
  <c r="E6719" i="1"/>
  <c r="E6720" i="1"/>
  <c r="E6721" i="1"/>
  <c r="E6722" i="1"/>
  <c r="E6723" i="1"/>
  <c r="E6724" i="1"/>
  <c r="E6725" i="1"/>
  <c r="E6726" i="1"/>
  <c r="E6727" i="1"/>
  <c r="E6728" i="1"/>
  <c r="E6729" i="1"/>
  <c r="E6730" i="1"/>
  <c r="E6731" i="1"/>
  <c r="E6732" i="1"/>
  <c r="E6733" i="1"/>
  <c r="E6734" i="1"/>
  <c r="E6735" i="1"/>
  <c r="E6736" i="1"/>
  <c r="E6737" i="1"/>
  <c r="E6738" i="1"/>
  <c r="E6739" i="1"/>
  <c r="E6740" i="1"/>
  <c r="E6741" i="1"/>
  <c r="E6742" i="1"/>
  <c r="E6743" i="1"/>
  <c r="E6744" i="1"/>
  <c r="E6745" i="1"/>
  <c r="E6746" i="1"/>
  <c r="E6747" i="1"/>
  <c r="E6748" i="1"/>
  <c r="E6749" i="1"/>
  <c r="E6750" i="1"/>
  <c r="E6751" i="1"/>
  <c r="E6752" i="1"/>
  <c r="E6753" i="1"/>
  <c r="E6754" i="1"/>
  <c r="E6755" i="1"/>
  <c r="E6756" i="1"/>
  <c r="E6757" i="1"/>
  <c r="E6758" i="1"/>
  <c r="E6759" i="1"/>
  <c r="E6760" i="1"/>
  <c r="E6761" i="1"/>
  <c r="E6762" i="1"/>
  <c r="E6763" i="1"/>
  <c r="E6764" i="1"/>
  <c r="E6765" i="1"/>
  <c r="E6766" i="1"/>
  <c r="E6767" i="1"/>
  <c r="E6768" i="1"/>
  <c r="E6769" i="1"/>
  <c r="E6770" i="1"/>
  <c r="E6771" i="1"/>
  <c r="E6772" i="1"/>
  <c r="E6773" i="1"/>
  <c r="E6774" i="1"/>
  <c r="E6775" i="1"/>
  <c r="E6776" i="1"/>
  <c r="E6777" i="1"/>
  <c r="E6778" i="1"/>
  <c r="E6779" i="1"/>
  <c r="E6780" i="1"/>
  <c r="E6781" i="1"/>
  <c r="E6782" i="1"/>
  <c r="E6783" i="1"/>
  <c r="E6784" i="1"/>
  <c r="E6785" i="1"/>
  <c r="E6786" i="1"/>
  <c r="E6787" i="1"/>
  <c r="E6788" i="1"/>
  <c r="E6789" i="1"/>
  <c r="E6790" i="1"/>
  <c r="E6791" i="1"/>
  <c r="E6792" i="1"/>
  <c r="E6793" i="1"/>
  <c r="E6794" i="1"/>
  <c r="E6795" i="1"/>
  <c r="E6796" i="1"/>
  <c r="E6797" i="1"/>
  <c r="E6798" i="1"/>
  <c r="E6799" i="1"/>
  <c r="E6800" i="1"/>
  <c r="E6801" i="1"/>
  <c r="E6802" i="1"/>
  <c r="E6803" i="1"/>
  <c r="E6804" i="1"/>
  <c r="E6805" i="1"/>
  <c r="E6806" i="1"/>
  <c r="E6807" i="1"/>
  <c r="E6808" i="1"/>
  <c r="E6809" i="1"/>
  <c r="E6810" i="1"/>
  <c r="E6811" i="1"/>
  <c r="E6812" i="1"/>
  <c r="E6813" i="1"/>
  <c r="E6814" i="1"/>
  <c r="E6815" i="1"/>
  <c r="E6816" i="1"/>
  <c r="E6817" i="1"/>
  <c r="E6818" i="1"/>
  <c r="E6819" i="1"/>
  <c r="E6820" i="1"/>
  <c r="E6821" i="1"/>
  <c r="E6822" i="1"/>
  <c r="E6823" i="1"/>
  <c r="E6824" i="1"/>
  <c r="E6825" i="1"/>
  <c r="E6826" i="1"/>
  <c r="E6827" i="1"/>
  <c r="E6828" i="1"/>
  <c r="E6829" i="1"/>
  <c r="E6830" i="1"/>
  <c r="E6831" i="1"/>
  <c r="E6832" i="1"/>
  <c r="E6833" i="1"/>
  <c r="E6834" i="1"/>
  <c r="E6835" i="1"/>
  <c r="E6836" i="1"/>
  <c r="E6837" i="1"/>
  <c r="E6838" i="1"/>
  <c r="E6839" i="1"/>
  <c r="E6840" i="1"/>
  <c r="E6841" i="1"/>
  <c r="E6842" i="1"/>
  <c r="E6843" i="1"/>
  <c r="E6844" i="1"/>
  <c r="E6845" i="1"/>
  <c r="E6846" i="1"/>
  <c r="E6847" i="1"/>
  <c r="E6848" i="1"/>
  <c r="E6849" i="1"/>
  <c r="E6850" i="1"/>
  <c r="E6851" i="1"/>
  <c r="E6852" i="1"/>
  <c r="E6853" i="1"/>
  <c r="E6854" i="1"/>
  <c r="E6855" i="1"/>
  <c r="E6856" i="1"/>
  <c r="E6857" i="1"/>
  <c r="E6858" i="1"/>
  <c r="E6859" i="1"/>
  <c r="E6860" i="1"/>
  <c r="E6861" i="1"/>
  <c r="E6862" i="1"/>
  <c r="E6863" i="1"/>
  <c r="E6864" i="1"/>
  <c r="E6865" i="1"/>
  <c r="E6866" i="1"/>
  <c r="E6867" i="1"/>
  <c r="E6868" i="1"/>
  <c r="E6869" i="1"/>
  <c r="E6870" i="1"/>
  <c r="E6871" i="1"/>
  <c r="E6872" i="1"/>
  <c r="E6873" i="1"/>
  <c r="E6874" i="1"/>
  <c r="E6875" i="1"/>
  <c r="E6876" i="1"/>
  <c r="E6877" i="1"/>
  <c r="E6878" i="1"/>
  <c r="E6879" i="1"/>
  <c r="E6880" i="1"/>
  <c r="E6881" i="1"/>
  <c r="E6882" i="1"/>
  <c r="E6883" i="1"/>
  <c r="E6884" i="1"/>
  <c r="E6885" i="1"/>
  <c r="E6886" i="1"/>
  <c r="E6887" i="1"/>
  <c r="E6888" i="1"/>
  <c r="E6889" i="1"/>
  <c r="E6890" i="1"/>
  <c r="E6891" i="1"/>
  <c r="E6892" i="1"/>
  <c r="E6893" i="1"/>
  <c r="E6894" i="1"/>
  <c r="E6895" i="1"/>
  <c r="E6896" i="1"/>
  <c r="E6897" i="1"/>
  <c r="E6898" i="1"/>
  <c r="E6899" i="1"/>
  <c r="E6900" i="1"/>
  <c r="E6901" i="1"/>
  <c r="E6902" i="1"/>
  <c r="E6903" i="1"/>
  <c r="E6904" i="1"/>
  <c r="E6905" i="1"/>
  <c r="E6906" i="1"/>
  <c r="E6907" i="1"/>
  <c r="E6908" i="1"/>
  <c r="E6909" i="1"/>
  <c r="E6910" i="1"/>
  <c r="E6911" i="1"/>
  <c r="E6912" i="1"/>
  <c r="E6913" i="1"/>
  <c r="E6914" i="1"/>
  <c r="E6915" i="1"/>
  <c r="E6916" i="1"/>
  <c r="E6917" i="1"/>
  <c r="E6918" i="1"/>
  <c r="E6919" i="1"/>
  <c r="E6920" i="1"/>
  <c r="E6921" i="1"/>
  <c r="E6922" i="1"/>
  <c r="E6923" i="1"/>
  <c r="E6924" i="1"/>
  <c r="E6925" i="1"/>
  <c r="E6926" i="1"/>
  <c r="E6927" i="1"/>
  <c r="E6928" i="1"/>
  <c r="E6929" i="1"/>
  <c r="E6930" i="1"/>
  <c r="E6931" i="1"/>
  <c r="E6932" i="1"/>
  <c r="E6933" i="1"/>
  <c r="E6934" i="1"/>
  <c r="E6935" i="1"/>
  <c r="E6936" i="1"/>
  <c r="E6937" i="1"/>
  <c r="E6938" i="1"/>
  <c r="E6939" i="1"/>
  <c r="E6940" i="1"/>
  <c r="E6941" i="1"/>
  <c r="E6942" i="1"/>
  <c r="E6943" i="1"/>
  <c r="E6944" i="1"/>
  <c r="E6945" i="1"/>
  <c r="E6946" i="1"/>
  <c r="E6947" i="1"/>
  <c r="E6948" i="1"/>
  <c r="E6949" i="1"/>
  <c r="E6950" i="1"/>
  <c r="E6951" i="1"/>
  <c r="E6952" i="1"/>
  <c r="E6953" i="1"/>
  <c r="E6954" i="1"/>
  <c r="E6955" i="1"/>
  <c r="E6956" i="1"/>
  <c r="E6957" i="1"/>
  <c r="E6958" i="1"/>
  <c r="E6959" i="1"/>
  <c r="E6960" i="1"/>
  <c r="E6961" i="1"/>
  <c r="E6962" i="1"/>
  <c r="E6963" i="1"/>
  <c r="E6964" i="1"/>
  <c r="E6965" i="1"/>
  <c r="E6966" i="1"/>
  <c r="E6967" i="1"/>
  <c r="E6968" i="1"/>
  <c r="E6969" i="1"/>
  <c r="E6970" i="1"/>
  <c r="E6971" i="1"/>
  <c r="E6972" i="1"/>
  <c r="E6973" i="1"/>
  <c r="E6974" i="1"/>
  <c r="E6975" i="1"/>
  <c r="E6976" i="1"/>
  <c r="E6977" i="1"/>
  <c r="E6978" i="1"/>
  <c r="E6979" i="1"/>
  <c r="E6980" i="1"/>
  <c r="E6981" i="1"/>
  <c r="E6982" i="1"/>
  <c r="E6983" i="1"/>
  <c r="E6984" i="1"/>
  <c r="E6985" i="1"/>
  <c r="E6986" i="1"/>
  <c r="E6987" i="1"/>
  <c r="E6988" i="1"/>
  <c r="E6989" i="1"/>
  <c r="E6990" i="1"/>
  <c r="E6991" i="1"/>
  <c r="E6992" i="1"/>
  <c r="E6993" i="1"/>
  <c r="E6994" i="1"/>
  <c r="E6995" i="1"/>
  <c r="E6996" i="1"/>
  <c r="E6997" i="1"/>
  <c r="E6998" i="1"/>
  <c r="E6999" i="1"/>
  <c r="E7000" i="1"/>
  <c r="E7001" i="1"/>
  <c r="E7002" i="1"/>
  <c r="E7003" i="1"/>
  <c r="E7004" i="1"/>
  <c r="E7005" i="1"/>
  <c r="E7006" i="1"/>
  <c r="E7007" i="1"/>
  <c r="E7008" i="1"/>
  <c r="E7009" i="1"/>
  <c r="E7010" i="1"/>
  <c r="E7011" i="1"/>
  <c r="E7012" i="1"/>
  <c r="E7013" i="1"/>
  <c r="E7014" i="1"/>
  <c r="E7015" i="1"/>
  <c r="E7016" i="1"/>
  <c r="E7017" i="1"/>
  <c r="E7018" i="1"/>
  <c r="E7019" i="1"/>
  <c r="E7020" i="1"/>
  <c r="E7021" i="1"/>
  <c r="E7022" i="1"/>
  <c r="E7023" i="1"/>
  <c r="E7024" i="1"/>
  <c r="E7025" i="1"/>
  <c r="E7026" i="1"/>
  <c r="E7027" i="1"/>
  <c r="E7028" i="1"/>
  <c r="E7029" i="1"/>
  <c r="E7030" i="1"/>
  <c r="E7031" i="1"/>
  <c r="E7032" i="1"/>
  <c r="E7033" i="1"/>
  <c r="E7034" i="1"/>
  <c r="E7035" i="1"/>
  <c r="E7036" i="1"/>
  <c r="E7037" i="1"/>
  <c r="E7038" i="1"/>
  <c r="E7039" i="1"/>
  <c r="E7040" i="1"/>
  <c r="E7041" i="1"/>
  <c r="E7042" i="1"/>
  <c r="E7043" i="1"/>
  <c r="E7044" i="1"/>
  <c r="E7045" i="1"/>
  <c r="E7046" i="1"/>
  <c r="E7047" i="1"/>
  <c r="E7048" i="1"/>
  <c r="E7049" i="1"/>
  <c r="E7050" i="1"/>
  <c r="E7051" i="1"/>
  <c r="E7052" i="1"/>
  <c r="E7053" i="1"/>
  <c r="E7054" i="1"/>
  <c r="E7055" i="1"/>
  <c r="E7056" i="1"/>
  <c r="E7057" i="1"/>
  <c r="E7058" i="1"/>
  <c r="E7059" i="1"/>
  <c r="E7060" i="1"/>
  <c r="E7061" i="1"/>
  <c r="E7062" i="1"/>
  <c r="E7063" i="1"/>
  <c r="E7064" i="1"/>
  <c r="E7065" i="1"/>
  <c r="E7066" i="1"/>
  <c r="E7067" i="1"/>
  <c r="E7068" i="1"/>
  <c r="E7069" i="1"/>
  <c r="E7070" i="1"/>
  <c r="E7071" i="1"/>
  <c r="E7072" i="1"/>
  <c r="E7073" i="1"/>
  <c r="E7074" i="1"/>
  <c r="E7075" i="1"/>
  <c r="E7076" i="1"/>
  <c r="E7077" i="1"/>
  <c r="E7078" i="1"/>
  <c r="E7079" i="1"/>
  <c r="E7080" i="1"/>
  <c r="E7081" i="1"/>
  <c r="E7082" i="1"/>
  <c r="E7083" i="1"/>
  <c r="E7084" i="1"/>
  <c r="E7085" i="1"/>
  <c r="E7086" i="1"/>
  <c r="E7087" i="1"/>
  <c r="E7088" i="1"/>
  <c r="E7089" i="1"/>
  <c r="E7090" i="1"/>
  <c r="E7091" i="1"/>
  <c r="E7092" i="1"/>
  <c r="E7093" i="1"/>
  <c r="E7094" i="1"/>
  <c r="E7095" i="1"/>
  <c r="E7096" i="1"/>
  <c r="E7097" i="1"/>
  <c r="E7098" i="1"/>
  <c r="E7099" i="1"/>
  <c r="E7100" i="1"/>
  <c r="E7101" i="1"/>
  <c r="E7102" i="1"/>
  <c r="E7103" i="1"/>
  <c r="E7104" i="1"/>
  <c r="E7105" i="1"/>
  <c r="E7106" i="1"/>
  <c r="E7107" i="1"/>
  <c r="E7108" i="1"/>
  <c r="E7109" i="1"/>
  <c r="E7110" i="1"/>
  <c r="E7111" i="1"/>
  <c r="E7112" i="1"/>
  <c r="E7113" i="1"/>
  <c r="E7114" i="1"/>
  <c r="E7115" i="1"/>
  <c r="E7116" i="1"/>
  <c r="E7117" i="1"/>
  <c r="E7118" i="1"/>
  <c r="E7119" i="1"/>
  <c r="E7120" i="1"/>
  <c r="E7121" i="1"/>
  <c r="E7122" i="1"/>
  <c r="E7123" i="1"/>
  <c r="E7124" i="1"/>
  <c r="E7125" i="1"/>
  <c r="E7126" i="1"/>
  <c r="E7127" i="1"/>
  <c r="E7128" i="1"/>
  <c r="E7129" i="1"/>
  <c r="E7130" i="1"/>
  <c r="E7131" i="1"/>
  <c r="E7132" i="1"/>
  <c r="E7133" i="1"/>
  <c r="E7134" i="1"/>
  <c r="E7135" i="1"/>
  <c r="E7136" i="1"/>
  <c r="E7137" i="1"/>
  <c r="E7138" i="1"/>
  <c r="E7139" i="1"/>
  <c r="E7140" i="1"/>
  <c r="E7141" i="1"/>
  <c r="E7142" i="1"/>
  <c r="E7143" i="1"/>
  <c r="E7144" i="1"/>
  <c r="E7145" i="1"/>
  <c r="E7146" i="1"/>
  <c r="E7147" i="1"/>
  <c r="E7148" i="1"/>
  <c r="E7149" i="1"/>
  <c r="E7150" i="1"/>
  <c r="E7151" i="1"/>
  <c r="E7152" i="1"/>
  <c r="E7153" i="1"/>
  <c r="E7154" i="1"/>
  <c r="E7155" i="1"/>
  <c r="E7156" i="1"/>
  <c r="E7157" i="1"/>
  <c r="E7158" i="1"/>
  <c r="E7159" i="1"/>
  <c r="E7160" i="1"/>
  <c r="E7161" i="1"/>
  <c r="E7162" i="1"/>
  <c r="E7163" i="1"/>
  <c r="E7164" i="1"/>
  <c r="E7165" i="1"/>
  <c r="E7166" i="1"/>
  <c r="E7167" i="1"/>
  <c r="E7168" i="1"/>
  <c r="E7169" i="1"/>
  <c r="E7170" i="1"/>
  <c r="E7171" i="1"/>
  <c r="E7172" i="1"/>
  <c r="E7173" i="1"/>
  <c r="E7174" i="1"/>
  <c r="E7175" i="1"/>
  <c r="E7176" i="1"/>
  <c r="E7177" i="1"/>
  <c r="E7178" i="1"/>
  <c r="E7179" i="1"/>
  <c r="E7180" i="1"/>
  <c r="E7181" i="1"/>
  <c r="E7182" i="1"/>
  <c r="E7183" i="1"/>
  <c r="E7184" i="1"/>
  <c r="E7185" i="1"/>
  <c r="E7186" i="1"/>
  <c r="E7187" i="1"/>
  <c r="E7188" i="1"/>
  <c r="E7189" i="1"/>
  <c r="E7190" i="1"/>
  <c r="E7191" i="1"/>
  <c r="E7192" i="1"/>
  <c r="E7193" i="1"/>
  <c r="E7194" i="1"/>
  <c r="E7195" i="1"/>
  <c r="E7196" i="1"/>
  <c r="E7197" i="1"/>
  <c r="E7198" i="1"/>
  <c r="E7199" i="1"/>
  <c r="E7200" i="1"/>
  <c r="E7201" i="1"/>
  <c r="E7202" i="1"/>
  <c r="E7203" i="1"/>
  <c r="E7204" i="1"/>
  <c r="E7205" i="1"/>
  <c r="E7206" i="1"/>
  <c r="E7207" i="1"/>
  <c r="E7208" i="1"/>
  <c r="E7209" i="1"/>
  <c r="E7210" i="1"/>
  <c r="E7211" i="1"/>
  <c r="E7212" i="1"/>
  <c r="E7213" i="1"/>
  <c r="E7214" i="1"/>
  <c r="E7215" i="1"/>
  <c r="E7216" i="1"/>
  <c r="E7217" i="1"/>
  <c r="E7218" i="1"/>
  <c r="E7219" i="1"/>
  <c r="E7220" i="1"/>
  <c r="E7221" i="1"/>
  <c r="E7222" i="1"/>
  <c r="E7223" i="1"/>
  <c r="E7224" i="1"/>
  <c r="E7225" i="1"/>
  <c r="E7226" i="1"/>
  <c r="E7227" i="1"/>
  <c r="E7228" i="1"/>
  <c r="E7229" i="1"/>
  <c r="E7230" i="1"/>
  <c r="E7231" i="1"/>
  <c r="E7232" i="1"/>
  <c r="E7233" i="1"/>
  <c r="E7234" i="1"/>
  <c r="E7235" i="1"/>
  <c r="E7236" i="1"/>
  <c r="E7237" i="1"/>
  <c r="E7238" i="1"/>
  <c r="E7239" i="1"/>
  <c r="E7240" i="1"/>
  <c r="E7241" i="1"/>
  <c r="E7242" i="1"/>
  <c r="E7243" i="1"/>
  <c r="E7244" i="1"/>
  <c r="E7245" i="1"/>
  <c r="E7246" i="1"/>
  <c r="E7247" i="1"/>
  <c r="E7248" i="1"/>
  <c r="E7249" i="1"/>
  <c r="E7250" i="1"/>
  <c r="E7251" i="1"/>
  <c r="E7252" i="1"/>
  <c r="E7253" i="1"/>
  <c r="E7254" i="1"/>
  <c r="E7255" i="1"/>
  <c r="E7256" i="1"/>
  <c r="E7257" i="1"/>
  <c r="E7258" i="1"/>
  <c r="E7259" i="1"/>
  <c r="E7260" i="1"/>
  <c r="E7261" i="1"/>
  <c r="E7262" i="1"/>
  <c r="E7263" i="1"/>
  <c r="E7264" i="1"/>
  <c r="E7265" i="1"/>
  <c r="E7266" i="1"/>
  <c r="E7267" i="1"/>
  <c r="E7268" i="1"/>
  <c r="E7269" i="1"/>
  <c r="E7270" i="1"/>
  <c r="E7271" i="1"/>
  <c r="E7272" i="1"/>
  <c r="E7273" i="1"/>
  <c r="E7274" i="1"/>
  <c r="E7275" i="1"/>
  <c r="E7276" i="1"/>
  <c r="E7277" i="1"/>
  <c r="E7278" i="1"/>
  <c r="E7279" i="1"/>
  <c r="E7280" i="1"/>
  <c r="E7281" i="1"/>
  <c r="E7282" i="1"/>
  <c r="E7283" i="1"/>
  <c r="E7284" i="1"/>
  <c r="E7285" i="1"/>
  <c r="E7286" i="1"/>
  <c r="E7287" i="1"/>
  <c r="E7288" i="1"/>
  <c r="E7289" i="1"/>
  <c r="E7290" i="1"/>
  <c r="E7291" i="1"/>
  <c r="E7292" i="1"/>
  <c r="E7293" i="1"/>
  <c r="E7294" i="1"/>
  <c r="E7295" i="1"/>
  <c r="E7296" i="1"/>
  <c r="E7297" i="1"/>
  <c r="E7298" i="1"/>
  <c r="E7299" i="1"/>
  <c r="E7300" i="1"/>
  <c r="E7301" i="1"/>
  <c r="E7302" i="1"/>
  <c r="E7303" i="1"/>
  <c r="E7304" i="1"/>
  <c r="E7305" i="1"/>
  <c r="E7306" i="1"/>
  <c r="E7307" i="1"/>
  <c r="E7308" i="1"/>
  <c r="E7309" i="1"/>
  <c r="E7310" i="1"/>
  <c r="E7311" i="1"/>
  <c r="E7312" i="1"/>
  <c r="E7313" i="1"/>
  <c r="E7314" i="1"/>
  <c r="E7315" i="1"/>
  <c r="E7316" i="1"/>
  <c r="E7317" i="1"/>
  <c r="E7318" i="1"/>
  <c r="E7319" i="1"/>
  <c r="E7320" i="1"/>
  <c r="E7321" i="1"/>
  <c r="E7322" i="1"/>
  <c r="E7323" i="1"/>
  <c r="E7324" i="1"/>
  <c r="E7325" i="1"/>
  <c r="E7326" i="1"/>
  <c r="E7327" i="1"/>
  <c r="E7328" i="1"/>
  <c r="E7329" i="1"/>
  <c r="E7330" i="1"/>
  <c r="E7331" i="1"/>
  <c r="E7332" i="1"/>
  <c r="E7333" i="1"/>
  <c r="E7334" i="1"/>
  <c r="E7335" i="1"/>
  <c r="E7336" i="1"/>
  <c r="E7337" i="1"/>
  <c r="E7338" i="1"/>
  <c r="E7339" i="1"/>
  <c r="E7340" i="1"/>
  <c r="E7341" i="1"/>
  <c r="E7342" i="1"/>
  <c r="E7343" i="1"/>
  <c r="E7344" i="1"/>
  <c r="E7345" i="1"/>
  <c r="E7346" i="1"/>
  <c r="E7347" i="1"/>
  <c r="E7348" i="1"/>
  <c r="E7349" i="1"/>
  <c r="E7350" i="1"/>
  <c r="E7351" i="1"/>
  <c r="E7352" i="1"/>
  <c r="E7353" i="1"/>
  <c r="E7354" i="1"/>
  <c r="E7355" i="1"/>
  <c r="E7356" i="1"/>
  <c r="E7357" i="1"/>
  <c r="E7358" i="1"/>
  <c r="E7359" i="1"/>
  <c r="E7360" i="1"/>
  <c r="E7361" i="1"/>
  <c r="E7362" i="1"/>
  <c r="E7363" i="1"/>
  <c r="E7364" i="1"/>
  <c r="E7365" i="1"/>
  <c r="E7366" i="1"/>
  <c r="E7367" i="1"/>
  <c r="E7368" i="1"/>
  <c r="E7369" i="1"/>
  <c r="E7370" i="1"/>
  <c r="E7371" i="1"/>
  <c r="E7372" i="1"/>
  <c r="E7373" i="1"/>
  <c r="E7374" i="1"/>
  <c r="E7375" i="1"/>
  <c r="E7376" i="1"/>
  <c r="E7377" i="1"/>
  <c r="E7378" i="1"/>
  <c r="E7379" i="1"/>
  <c r="E7380" i="1"/>
  <c r="E7381" i="1"/>
  <c r="E7382" i="1"/>
  <c r="E7383" i="1"/>
  <c r="E7384" i="1"/>
  <c r="E7385" i="1"/>
  <c r="E7386" i="1"/>
  <c r="E7387" i="1"/>
  <c r="E7388" i="1"/>
  <c r="E7389" i="1"/>
  <c r="E7390" i="1"/>
  <c r="E7391" i="1"/>
  <c r="E7392" i="1"/>
  <c r="E7393" i="1"/>
  <c r="E7394" i="1"/>
  <c r="E7395" i="1"/>
  <c r="E7396" i="1"/>
  <c r="E7397" i="1"/>
  <c r="E7398" i="1"/>
  <c r="E7399" i="1"/>
  <c r="E7400" i="1"/>
  <c r="E7401" i="1"/>
  <c r="E7402" i="1"/>
  <c r="E7403" i="1"/>
  <c r="E7404" i="1"/>
  <c r="E7405" i="1"/>
  <c r="E7406" i="1"/>
  <c r="E7407" i="1"/>
  <c r="E7408" i="1"/>
  <c r="E7409" i="1"/>
  <c r="E7410" i="1"/>
  <c r="E7411" i="1"/>
  <c r="E7412" i="1"/>
  <c r="E7413" i="1"/>
  <c r="E7414" i="1"/>
  <c r="E7415" i="1"/>
  <c r="E7416" i="1"/>
  <c r="E7417" i="1"/>
  <c r="E7418" i="1"/>
  <c r="E7419" i="1"/>
  <c r="E7420" i="1"/>
  <c r="E7421" i="1"/>
  <c r="E7422" i="1"/>
  <c r="E7423" i="1"/>
  <c r="E7424" i="1"/>
  <c r="E7425" i="1"/>
  <c r="E7426" i="1"/>
  <c r="E7427" i="1"/>
  <c r="E7428" i="1"/>
  <c r="E7429" i="1"/>
  <c r="E7430" i="1"/>
  <c r="E7431" i="1"/>
  <c r="E7432" i="1"/>
  <c r="E7433" i="1"/>
  <c r="E7434" i="1"/>
  <c r="E7435" i="1"/>
  <c r="E7436" i="1"/>
  <c r="E7437" i="1"/>
  <c r="E4" i="1" l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330" i="1"/>
  <c r="E331" i="1"/>
  <c r="E332" i="1"/>
  <c r="E333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E347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E366" i="1"/>
  <c r="E367" i="1"/>
  <c r="E368" i="1"/>
  <c r="E369" i="1"/>
  <c r="E370" i="1"/>
  <c r="E371" i="1"/>
  <c r="E372" i="1"/>
  <c r="E373" i="1"/>
  <c r="E374" i="1"/>
  <c r="E375" i="1"/>
  <c r="E376" i="1"/>
  <c r="E377" i="1"/>
  <c r="E378" i="1"/>
  <c r="E379" i="1"/>
  <c r="E380" i="1"/>
  <c r="E381" i="1"/>
  <c r="E382" i="1"/>
  <c r="E383" i="1"/>
  <c r="E384" i="1"/>
  <c r="E385" i="1"/>
  <c r="E386" i="1"/>
  <c r="E387" i="1"/>
  <c r="E388" i="1"/>
  <c r="E389" i="1"/>
  <c r="E390" i="1"/>
  <c r="E391" i="1"/>
  <c r="E392" i="1"/>
  <c r="E393" i="1"/>
  <c r="E394" i="1"/>
  <c r="E395" i="1"/>
  <c r="E396" i="1"/>
  <c r="E397" i="1"/>
  <c r="E398" i="1"/>
  <c r="E399" i="1"/>
  <c r="E400" i="1"/>
  <c r="E401" i="1"/>
  <c r="E402" i="1"/>
  <c r="E403" i="1"/>
  <c r="E404" i="1"/>
  <c r="E405" i="1"/>
  <c r="E406" i="1"/>
  <c r="E407" i="1"/>
  <c r="E408" i="1"/>
  <c r="E409" i="1"/>
  <c r="E410" i="1"/>
  <c r="E411" i="1"/>
  <c r="E412" i="1"/>
  <c r="E413" i="1"/>
  <c r="E414" i="1"/>
  <c r="E415" i="1"/>
  <c r="E416" i="1"/>
  <c r="E417" i="1"/>
  <c r="E418" i="1"/>
  <c r="E419" i="1"/>
  <c r="E420" i="1"/>
  <c r="E421" i="1"/>
  <c r="E422" i="1"/>
  <c r="E423" i="1"/>
  <c r="E424" i="1"/>
  <c r="E425" i="1"/>
  <c r="E426" i="1"/>
  <c r="E427" i="1"/>
  <c r="E428" i="1"/>
  <c r="E429" i="1"/>
  <c r="E430" i="1"/>
  <c r="E431" i="1"/>
  <c r="E432" i="1"/>
  <c r="E433" i="1"/>
  <c r="E434" i="1"/>
  <c r="E435" i="1"/>
  <c r="E436" i="1"/>
  <c r="E437" i="1"/>
  <c r="E438" i="1"/>
  <c r="E439" i="1"/>
  <c r="E440" i="1"/>
  <c r="E441" i="1"/>
  <c r="E442" i="1"/>
  <c r="E443" i="1"/>
  <c r="E444" i="1"/>
  <c r="E445" i="1"/>
  <c r="E446" i="1"/>
  <c r="E447" i="1"/>
  <c r="E448" i="1"/>
  <c r="E449" i="1"/>
  <c r="E450" i="1"/>
  <c r="E451" i="1"/>
  <c r="E452" i="1"/>
  <c r="E453" i="1"/>
  <c r="E454" i="1"/>
  <c r="E455" i="1"/>
  <c r="E456" i="1"/>
  <c r="E457" i="1"/>
  <c r="E458" i="1"/>
  <c r="E459" i="1"/>
  <c r="E460" i="1"/>
  <c r="E461" i="1"/>
  <c r="E462" i="1"/>
  <c r="E463" i="1"/>
  <c r="E464" i="1"/>
  <c r="E465" i="1"/>
  <c r="E466" i="1"/>
  <c r="E467" i="1"/>
  <c r="E468" i="1"/>
  <c r="E469" i="1"/>
  <c r="E470" i="1"/>
  <c r="E471" i="1"/>
  <c r="E472" i="1"/>
  <c r="E473" i="1"/>
  <c r="E474" i="1"/>
  <c r="E475" i="1"/>
  <c r="E476" i="1"/>
  <c r="E477" i="1"/>
  <c r="E478" i="1"/>
  <c r="E479" i="1"/>
  <c r="E480" i="1"/>
  <c r="E481" i="1"/>
  <c r="E482" i="1"/>
  <c r="E483" i="1"/>
  <c r="E484" i="1"/>
  <c r="E485" i="1"/>
  <c r="E486" i="1"/>
  <c r="E487" i="1"/>
  <c r="E488" i="1"/>
  <c r="E489" i="1"/>
  <c r="E490" i="1"/>
  <c r="E491" i="1"/>
  <c r="E492" i="1"/>
  <c r="E493" i="1"/>
  <c r="E494" i="1"/>
  <c r="E495" i="1"/>
  <c r="E496" i="1"/>
  <c r="E497" i="1"/>
  <c r="E498" i="1"/>
  <c r="E499" i="1"/>
  <c r="E500" i="1"/>
  <c r="E501" i="1"/>
  <c r="E502" i="1"/>
  <c r="E503" i="1"/>
  <c r="E504" i="1"/>
  <c r="E505" i="1"/>
  <c r="E506" i="1"/>
  <c r="E507" i="1"/>
  <c r="E508" i="1"/>
  <c r="E509" i="1"/>
  <c r="E510" i="1"/>
  <c r="E511" i="1"/>
  <c r="E512" i="1"/>
  <c r="E513" i="1"/>
  <c r="E514" i="1"/>
  <c r="E515" i="1"/>
  <c r="E516" i="1"/>
  <c r="E517" i="1"/>
  <c r="E518" i="1"/>
  <c r="E519" i="1"/>
  <c r="E520" i="1"/>
  <c r="E521" i="1"/>
  <c r="E522" i="1"/>
  <c r="E523" i="1"/>
  <c r="E524" i="1"/>
  <c r="E525" i="1"/>
  <c r="E526" i="1"/>
  <c r="E527" i="1"/>
  <c r="E528" i="1"/>
  <c r="E529" i="1"/>
  <c r="E530" i="1"/>
  <c r="E531" i="1"/>
  <c r="E532" i="1"/>
  <c r="E533" i="1"/>
  <c r="E534" i="1"/>
  <c r="E535" i="1"/>
  <c r="E536" i="1"/>
  <c r="E537" i="1"/>
  <c r="E538" i="1"/>
  <c r="E539" i="1"/>
  <c r="E540" i="1"/>
  <c r="E541" i="1"/>
  <c r="E542" i="1"/>
  <c r="E543" i="1"/>
  <c r="E544" i="1"/>
  <c r="E545" i="1"/>
  <c r="E546" i="1"/>
  <c r="E547" i="1"/>
  <c r="E548" i="1"/>
  <c r="E549" i="1"/>
  <c r="E550" i="1"/>
  <c r="E551" i="1"/>
  <c r="E552" i="1"/>
  <c r="E553" i="1"/>
  <c r="E554" i="1"/>
  <c r="E555" i="1"/>
  <c r="E556" i="1"/>
  <c r="E557" i="1"/>
  <c r="E558" i="1"/>
  <c r="E559" i="1"/>
  <c r="E560" i="1"/>
  <c r="E561" i="1"/>
  <c r="E562" i="1"/>
  <c r="E563" i="1"/>
  <c r="E564" i="1"/>
  <c r="E565" i="1"/>
  <c r="E566" i="1"/>
  <c r="E567" i="1"/>
  <c r="E568" i="1"/>
  <c r="E569" i="1"/>
  <c r="E570" i="1"/>
  <c r="E571" i="1"/>
  <c r="E572" i="1"/>
  <c r="E573" i="1"/>
  <c r="E574" i="1"/>
  <c r="E575" i="1"/>
  <c r="E576" i="1"/>
  <c r="E577" i="1"/>
  <c r="E578" i="1"/>
  <c r="E579" i="1"/>
  <c r="E580" i="1"/>
  <c r="E581" i="1"/>
  <c r="E582" i="1"/>
  <c r="E583" i="1"/>
  <c r="E584" i="1"/>
  <c r="E585" i="1"/>
  <c r="E586" i="1"/>
  <c r="E587" i="1"/>
  <c r="E588" i="1"/>
  <c r="E589" i="1"/>
  <c r="E590" i="1"/>
  <c r="E591" i="1"/>
  <c r="E592" i="1"/>
  <c r="E593" i="1"/>
  <c r="E594" i="1"/>
  <c r="E595" i="1"/>
  <c r="E596" i="1"/>
  <c r="E597" i="1"/>
  <c r="E598" i="1"/>
  <c r="E599" i="1"/>
  <c r="E600" i="1"/>
  <c r="E601" i="1"/>
  <c r="E602" i="1"/>
  <c r="E603" i="1"/>
  <c r="E604" i="1"/>
  <c r="E605" i="1"/>
  <c r="E606" i="1"/>
  <c r="E607" i="1"/>
  <c r="E608" i="1"/>
  <c r="E609" i="1"/>
  <c r="E610" i="1"/>
  <c r="E611" i="1"/>
  <c r="E612" i="1"/>
  <c r="E613" i="1"/>
  <c r="E614" i="1"/>
  <c r="E615" i="1"/>
  <c r="E616" i="1"/>
  <c r="E617" i="1"/>
  <c r="E618" i="1"/>
  <c r="E619" i="1"/>
  <c r="E620" i="1"/>
  <c r="E621" i="1"/>
  <c r="E622" i="1"/>
  <c r="E623" i="1"/>
  <c r="E624" i="1"/>
  <c r="E625" i="1"/>
  <c r="E626" i="1"/>
  <c r="E627" i="1"/>
  <c r="E628" i="1"/>
  <c r="E629" i="1"/>
  <c r="E630" i="1"/>
  <c r="E631" i="1"/>
  <c r="E632" i="1"/>
  <c r="E633" i="1"/>
  <c r="E634" i="1"/>
  <c r="E635" i="1"/>
  <c r="E636" i="1"/>
  <c r="E637" i="1"/>
  <c r="E638" i="1"/>
  <c r="E639" i="1"/>
  <c r="E640" i="1"/>
  <c r="E641" i="1"/>
  <c r="E642" i="1"/>
  <c r="E643" i="1"/>
  <c r="E644" i="1"/>
  <c r="E645" i="1"/>
  <c r="E646" i="1"/>
  <c r="E647" i="1"/>
  <c r="E648" i="1"/>
  <c r="E649" i="1"/>
  <c r="E650" i="1"/>
  <c r="E651" i="1"/>
  <c r="E652" i="1"/>
  <c r="E653" i="1"/>
  <c r="E654" i="1"/>
  <c r="E655" i="1"/>
  <c r="E656" i="1"/>
  <c r="E657" i="1"/>
  <c r="E658" i="1"/>
  <c r="E659" i="1"/>
  <c r="E660" i="1"/>
  <c r="E661" i="1"/>
  <c r="E662" i="1"/>
  <c r="E663" i="1"/>
  <c r="E664" i="1"/>
  <c r="E665" i="1"/>
  <c r="E666" i="1"/>
  <c r="E667" i="1"/>
  <c r="E668" i="1"/>
  <c r="E669" i="1"/>
  <c r="E670" i="1"/>
  <c r="E671" i="1"/>
  <c r="E672" i="1"/>
  <c r="E673" i="1"/>
  <c r="E674" i="1"/>
  <c r="E675" i="1"/>
  <c r="E676" i="1"/>
  <c r="E677" i="1"/>
  <c r="E678" i="1"/>
  <c r="E679" i="1"/>
  <c r="E680" i="1"/>
  <c r="E681" i="1"/>
  <c r="E682" i="1"/>
  <c r="E683" i="1"/>
  <c r="E684" i="1"/>
  <c r="E685" i="1"/>
  <c r="E686" i="1"/>
  <c r="E687" i="1"/>
  <c r="E688" i="1"/>
  <c r="E689" i="1"/>
  <c r="E690" i="1"/>
  <c r="E691" i="1"/>
  <c r="E692" i="1"/>
  <c r="E693" i="1"/>
  <c r="E694" i="1"/>
  <c r="E695" i="1"/>
  <c r="E696" i="1"/>
  <c r="E697" i="1"/>
  <c r="E698" i="1"/>
  <c r="E699" i="1"/>
  <c r="E700" i="1"/>
  <c r="E701" i="1"/>
  <c r="E702" i="1"/>
  <c r="E703" i="1"/>
  <c r="E704" i="1"/>
  <c r="E705" i="1"/>
  <c r="E706" i="1"/>
  <c r="E707" i="1"/>
  <c r="E708" i="1"/>
  <c r="E709" i="1"/>
  <c r="E710" i="1"/>
  <c r="E711" i="1"/>
  <c r="E712" i="1"/>
  <c r="E713" i="1"/>
  <c r="E714" i="1"/>
  <c r="E715" i="1"/>
  <c r="E716" i="1"/>
  <c r="E717" i="1"/>
  <c r="E718" i="1"/>
  <c r="E719" i="1"/>
  <c r="E720" i="1"/>
  <c r="E721" i="1"/>
  <c r="E722" i="1"/>
  <c r="E723" i="1"/>
  <c r="E724" i="1"/>
  <c r="E725" i="1"/>
  <c r="E726" i="1"/>
  <c r="E727" i="1"/>
  <c r="E728" i="1"/>
  <c r="E729" i="1"/>
  <c r="E730" i="1"/>
  <c r="E731" i="1"/>
  <c r="E732" i="1"/>
  <c r="E733" i="1"/>
  <c r="E734" i="1"/>
  <c r="E735" i="1"/>
  <c r="E736" i="1"/>
  <c r="E737" i="1"/>
  <c r="E738" i="1"/>
  <c r="E739" i="1"/>
  <c r="E740" i="1"/>
  <c r="E741" i="1"/>
  <c r="E742" i="1"/>
  <c r="E743" i="1"/>
  <c r="E744" i="1"/>
  <c r="E745" i="1"/>
  <c r="E746" i="1"/>
  <c r="E747" i="1"/>
  <c r="E748" i="1"/>
  <c r="E749" i="1"/>
  <c r="E750" i="1"/>
  <c r="E751" i="1"/>
  <c r="E752" i="1"/>
  <c r="E753" i="1"/>
  <c r="E754" i="1"/>
  <c r="E755" i="1"/>
  <c r="E756" i="1"/>
  <c r="E757" i="1"/>
  <c r="E758" i="1"/>
  <c r="E759" i="1"/>
  <c r="E760" i="1"/>
  <c r="E761" i="1"/>
  <c r="E762" i="1"/>
  <c r="E763" i="1"/>
  <c r="E764" i="1"/>
  <c r="E765" i="1"/>
  <c r="E766" i="1"/>
  <c r="E767" i="1"/>
  <c r="E768" i="1"/>
  <c r="E769" i="1"/>
  <c r="E770" i="1"/>
  <c r="E771" i="1"/>
  <c r="E772" i="1"/>
  <c r="E773" i="1"/>
  <c r="E774" i="1"/>
  <c r="E775" i="1"/>
  <c r="E776" i="1"/>
  <c r="E777" i="1"/>
  <c r="E778" i="1"/>
  <c r="E779" i="1"/>
  <c r="E780" i="1"/>
  <c r="E781" i="1"/>
  <c r="E782" i="1"/>
  <c r="E783" i="1"/>
  <c r="E784" i="1"/>
  <c r="E785" i="1"/>
  <c r="E786" i="1"/>
  <c r="E787" i="1"/>
  <c r="E788" i="1"/>
  <c r="E789" i="1"/>
  <c r="E790" i="1"/>
  <c r="E791" i="1"/>
  <c r="E792" i="1"/>
  <c r="E793" i="1"/>
  <c r="E794" i="1"/>
  <c r="E795" i="1"/>
  <c r="E796" i="1"/>
  <c r="E797" i="1"/>
  <c r="E798" i="1"/>
  <c r="E799" i="1"/>
  <c r="E800" i="1"/>
  <c r="E801" i="1"/>
  <c r="E802" i="1"/>
  <c r="E803" i="1"/>
  <c r="E804" i="1"/>
  <c r="E805" i="1"/>
  <c r="E806" i="1"/>
  <c r="E807" i="1"/>
  <c r="E808" i="1"/>
  <c r="E809" i="1"/>
  <c r="E810" i="1"/>
  <c r="E811" i="1"/>
  <c r="E812" i="1"/>
  <c r="E813" i="1"/>
  <c r="E814" i="1"/>
  <c r="E815" i="1"/>
  <c r="E816" i="1"/>
  <c r="E817" i="1"/>
  <c r="E818" i="1"/>
  <c r="E819" i="1"/>
  <c r="E820" i="1"/>
  <c r="E821" i="1"/>
  <c r="E822" i="1"/>
  <c r="E823" i="1"/>
  <c r="E824" i="1"/>
  <c r="E825" i="1"/>
  <c r="E826" i="1"/>
  <c r="E827" i="1"/>
  <c r="E828" i="1"/>
  <c r="E829" i="1"/>
  <c r="E830" i="1"/>
  <c r="E831" i="1"/>
  <c r="E832" i="1"/>
  <c r="E833" i="1"/>
  <c r="E834" i="1"/>
  <c r="E835" i="1"/>
  <c r="E836" i="1"/>
  <c r="E837" i="1"/>
  <c r="E838" i="1"/>
  <c r="E839" i="1"/>
  <c r="E840" i="1"/>
  <c r="E841" i="1"/>
  <c r="E842" i="1"/>
  <c r="E843" i="1"/>
  <c r="E844" i="1"/>
  <c r="E845" i="1"/>
  <c r="E846" i="1"/>
  <c r="E847" i="1"/>
  <c r="E848" i="1"/>
  <c r="E849" i="1"/>
  <c r="E850" i="1"/>
  <c r="E851" i="1"/>
  <c r="E852" i="1"/>
  <c r="E853" i="1"/>
  <c r="E854" i="1"/>
  <c r="E855" i="1"/>
  <c r="E856" i="1"/>
  <c r="E857" i="1"/>
  <c r="E858" i="1"/>
  <c r="E859" i="1"/>
  <c r="E860" i="1"/>
  <c r="E861" i="1"/>
  <c r="E862" i="1"/>
  <c r="E863" i="1"/>
  <c r="E864" i="1"/>
  <c r="E865" i="1"/>
  <c r="E866" i="1"/>
  <c r="E867" i="1"/>
  <c r="E868" i="1"/>
  <c r="E869" i="1"/>
  <c r="E870" i="1"/>
  <c r="E871" i="1"/>
  <c r="E872" i="1"/>
  <c r="E873" i="1"/>
  <c r="E874" i="1"/>
  <c r="E875" i="1"/>
  <c r="E876" i="1"/>
  <c r="E877" i="1"/>
  <c r="E878" i="1"/>
  <c r="E879" i="1"/>
  <c r="E880" i="1"/>
  <c r="E881" i="1"/>
  <c r="E882" i="1"/>
  <c r="E883" i="1"/>
  <c r="E884" i="1"/>
  <c r="E885" i="1"/>
  <c r="E886" i="1"/>
  <c r="E887" i="1"/>
  <c r="E888" i="1"/>
  <c r="E889" i="1"/>
  <c r="E890" i="1"/>
  <c r="E891" i="1"/>
  <c r="E892" i="1"/>
  <c r="E893" i="1"/>
  <c r="E894" i="1"/>
  <c r="E895" i="1"/>
  <c r="E896" i="1"/>
  <c r="E897" i="1"/>
  <c r="E898" i="1"/>
  <c r="E899" i="1"/>
  <c r="E900" i="1"/>
  <c r="E901" i="1"/>
  <c r="E902" i="1"/>
  <c r="E903" i="1"/>
  <c r="E904" i="1"/>
  <c r="E905" i="1"/>
  <c r="E906" i="1"/>
  <c r="E907" i="1"/>
  <c r="E908" i="1"/>
  <c r="E909" i="1"/>
  <c r="E910" i="1"/>
  <c r="E911" i="1"/>
  <c r="E912" i="1"/>
  <c r="E913" i="1"/>
  <c r="E914" i="1"/>
  <c r="E915" i="1"/>
  <c r="E916" i="1"/>
  <c r="E917" i="1"/>
  <c r="E918" i="1"/>
  <c r="E919" i="1"/>
  <c r="E920" i="1"/>
  <c r="E921" i="1"/>
  <c r="E922" i="1"/>
  <c r="E923" i="1"/>
  <c r="E924" i="1"/>
  <c r="E925" i="1"/>
  <c r="E926" i="1"/>
  <c r="E927" i="1"/>
  <c r="E928" i="1"/>
  <c r="E929" i="1"/>
  <c r="E930" i="1"/>
  <c r="E931" i="1"/>
  <c r="E932" i="1"/>
  <c r="E933" i="1"/>
  <c r="E934" i="1"/>
  <c r="E935" i="1"/>
  <c r="E936" i="1"/>
  <c r="E937" i="1"/>
  <c r="E938" i="1"/>
  <c r="E939" i="1"/>
  <c r="E940" i="1"/>
  <c r="E941" i="1"/>
  <c r="E942" i="1"/>
  <c r="E943" i="1"/>
  <c r="E944" i="1"/>
  <c r="E945" i="1"/>
  <c r="E946" i="1"/>
  <c r="E947" i="1"/>
  <c r="E948" i="1"/>
  <c r="E949" i="1"/>
  <c r="E950" i="1"/>
  <c r="E951" i="1"/>
  <c r="E952" i="1"/>
  <c r="E953" i="1"/>
  <c r="E954" i="1"/>
  <c r="E955" i="1"/>
  <c r="E956" i="1"/>
  <c r="E957" i="1"/>
  <c r="E958" i="1"/>
  <c r="E959" i="1"/>
  <c r="E960" i="1"/>
  <c r="E961" i="1"/>
  <c r="E962" i="1"/>
  <c r="E963" i="1"/>
  <c r="E964" i="1"/>
  <c r="E965" i="1"/>
  <c r="E966" i="1"/>
  <c r="E967" i="1"/>
  <c r="E968" i="1"/>
  <c r="E969" i="1"/>
  <c r="E970" i="1"/>
  <c r="E971" i="1"/>
  <c r="E972" i="1"/>
  <c r="E973" i="1"/>
  <c r="E974" i="1"/>
  <c r="E975" i="1"/>
  <c r="E976" i="1"/>
  <c r="E977" i="1"/>
  <c r="E978" i="1"/>
  <c r="E979" i="1"/>
  <c r="E980" i="1"/>
  <c r="E981" i="1"/>
  <c r="E982" i="1"/>
  <c r="E983" i="1"/>
  <c r="E984" i="1"/>
  <c r="E985" i="1"/>
  <c r="E986" i="1"/>
  <c r="E987" i="1"/>
  <c r="E988" i="1"/>
  <c r="E989" i="1"/>
  <c r="E990" i="1"/>
  <c r="E991" i="1"/>
  <c r="E992" i="1"/>
  <c r="E993" i="1"/>
  <c r="E994" i="1"/>
  <c r="E995" i="1"/>
  <c r="E996" i="1"/>
  <c r="E997" i="1"/>
  <c r="E998" i="1"/>
  <c r="E999" i="1"/>
  <c r="E1000" i="1"/>
  <c r="E1001" i="1"/>
  <c r="E1002" i="1"/>
  <c r="E1003" i="1"/>
  <c r="E1004" i="1"/>
  <c r="E1005" i="1"/>
  <c r="E1006" i="1"/>
  <c r="E1007" i="1"/>
  <c r="E1008" i="1"/>
  <c r="E1009" i="1"/>
  <c r="E1010" i="1"/>
  <c r="E1011" i="1"/>
  <c r="E1012" i="1"/>
  <c r="E1013" i="1"/>
  <c r="E1014" i="1"/>
  <c r="E1015" i="1"/>
  <c r="E1016" i="1"/>
  <c r="E1017" i="1"/>
  <c r="E1018" i="1"/>
  <c r="E1019" i="1"/>
  <c r="E1020" i="1"/>
  <c r="E1021" i="1"/>
  <c r="E1022" i="1"/>
  <c r="E1023" i="1"/>
  <c r="E1024" i="1"/>
  <c r="E1025" i="1"/>
  <c r="E1026" i="1"/>
  <c r="E1027" i="1"/>
  <c r="E1028" i="1"/>
  <c r="E1029" i="1"/>
  <c r="E1030" i="1"/>
  <c r="E1031" i="1"/>
  <c r="E1032" i="1"/>
  <c r="E1033" i="1"/>
  <c r="E1034" i="1"/>
  <c r="E1035" i="1"/>
  <c r="E1036" i="1"/>
  <c r="E1037" i="1"/>
  <c r="E1038" i="1"/>
  <c r="E1039" i="1"/>
  <c r="E1040" i="1"/>
  <c r="E1041" i="1"/>
  <c r="E1042" i="1"/>
  <c r="E1043" i="1"/>
  <c r="E1044" i="1"/>
  <c r="E1045" i="1"/>
  <c r="E1046" i="1"/>
  <c r="E1047" i="1"/>
  <c r="E1048" i="1"/>
  <c r="E1049" i="1"/>
  <c r="E1050" i="1"/>
  <c r="E1051" i="1"/>
  <c r="E1052" i="1"/>
  <c r="E1053" i="1"/>
  <c r="E1054" i="1"/>
  <c r="E1055" i="1"/>
  <c r="E1056" i="1"/>
  <c r="E1057" i="1"/>
  <c r="E1058" i="1"/>
  <c r="E1059" i="1"/>
  <c r="E1060" i="1"/>
  <c r="E1061" i="1"/>
  <c r="E1062" i="1"/>
  <c r="E1063" i="1"/>
  <c r="E1064" i="1"/>
  <c r="E1065" i="1"/>
  <c r="E1066" i="1"/>
  <c r="E1067" i="1"/>
  <c r="E1068" i="1"/>
  <c r="E1069" i="1"/>
  <c r="E1070" i="1"/>
  <c r="E1071" i="1"/>
  <c r="E1072" i="1"/>
  <c r="E1073" i="1"/>
  <c r="E1074" i="1"/>
  <c r="E1075" i="1"/>
  <c r="E1076" i="1"/>
  <c r="E1077" i="1"/>
  <c r="E1078" i="1"/>
  <c r="E1079" i="1"/>
  <c r="E1080" i="1"/>
  <c r="E1081" i="1"/>
  <c r="E1082" i="1"/>
  <c r="E1083" i="1"/>
  <c r="E1084" i="1"/>
  <c r="E1085" i="1"/>
  <c r="E1086" i="1"/>
  <c r="E1087" i="1"/>
  <c r="E1088" i="1"/>
  <c r="E1089" i="1"/>
  <c r="E1090" i="1"/>
  <c r="E1091" i="1"/>
  <c r="E1092" i="1"/>
  <c r="E1093" i="1"/>
  <c r="E1094" i="1"/>
  <c r="E1095" i="1"/>
  <c r="E1096" i="1"/>
  <c r="E1097" i="1"/>
  <c r="E1098" i="1"/>
  <c r="E1099" i="1"/>
  <c r="E1100" i="1"/>
  <c r="E1101" i="1"/>
  <c r="E1102" i="1"/>
  <c r="E1103" i="1"/>
  <c r="E1104" i="1"/>
  <c r="E1105" i="1"/>
  <c r="E1106" i="1"/>
  <c r="E1107" i="1"/>
  <c r="E1108" i="1"/>
  <c r="E1109" i="1"/>
  <c r="E1110" i="1"/>
  <c r="E1111" i="1"/>
  <c r="E1112" i="1"/>
  <c r="E1113" i="1"/>
  <c r="E1114" i="1"/>
  <c r="E1115" i="1"/>
  <c r="E1116" i="1"/>
  <c r="E1117" i="1"/>
  <c r="E1118" i="1"/>
  <c r="E1119" i="1"/>
  <c r="E1120" i="1"/>
  <c r="E1121" i="1"/>
  <c r="E1122" i="1"/>
  <c r="E1123" i="1"/>
  <c r="E1124" i="1"/>
  <c r="E1125" i="1"/>
  <c r="E1126" i="1"/>
  <c r="E1127" i="1"/>
  <c r="E1128" i="1"/>
  <c r="E1129" i="1"/>
  <c r="E1130" i="1"/>
  <c r="E1131" i="1"/>
  <c r="E1132" i="1"/>
  <c r="E1133" i="1"/>
  <c r="E1134" i="1"/>
  <c r="E1135" i="1"/>
  <c r="E1136" i="1"/>
  <c r="E1137" i="1"/>
  <c r="E1138" i="1"/>
  <c r="E1139" i="1"/>
  <c r="E1140" i="1"/>
  <c r="E1141" i="1"/>
  <c r="E1142" i="1"/>
  <c r="E1143" i="1"/>
  <c r="E1144" i="1"/>
  <c r="E1145" i="1"/>
  <c r="E1146" i="1"/>
  <c r="E1147" i="1"/>
  <c r="E1148" i="1"/>
  <c r="E1149" i="1"/>
  <c r="E1150" i="1"/>
  <c r="E1151" i="1"/>
  <c r="E1152" i="1"/>
  <c r="E1153" i="1"/>
  <c r="E1154" i="1"/>
  <c r="E1155" i="1"/>
  <c r="E1156" i="1"/>
  <c r="E1157" i="1"/>
  <c r="E1158" i="1"/>
  <c r="E1159" i="1"/>
  <c r="E1160" i="1"/>
  <c r="E1161" i="1"/>
  <c r="E1162" i="1"/>
  <c r="E1163" i="1"/>
  <c r="E1164" i="1"/>
  <c r="E1165" i="1"/>
  <c r="E1166" i="1"/>
  <c r="E1167" i="1"/>
  <c r="E1168" i="1"/>
  <c r="E1169" i="1"/>
  <c r="E1170" i="1"/>
  <c r="E1171" i="1"/>
  <c r="E1172" i="1"/>
  <c r="E1173" i="1"/>
  <c r="E1174" i="1"/>
  <c r="E1175" i="1"/>
  <c r="E1176" i="1"/>
  <c r="E1177" i="1"/>
  <c r="E1178" i="1"/>
  <c r="E1179" i="1"/>
  <c r="E1180" i="1"/>
  <c r="E1181" i="1"/>
  <c r="E1182" i="1"/>
  <c r="E1183" i="1"/>
  <c r="E1184" i="1"/>
  <c r="E1185" i="1"/>
  <c r="E1186" i="1"/>
  <c r="E1187" i="1"/>
  <c r="E1188" i="1"/>
  <c r="E1189" i="1"/>
  <c r="E1190" i="1"/>
  <c r="E1191" i="1"/>
  <c r="E1192" i="1"/>
  <c r="E1193" i="1"/>
  <c r="E1194" i="1"/>
  <c r="E1195" i="1"/>
  <c r="E1196" i="1"/>
  <c r="E1197" i="1"/>
  <c r="E1198" i="1"/>
  <c r="E1199" i="1"/>
  <c r="E1200" i="1"/>
  <c r="E1201" i="1"/>
  <c r="E1202" i="1"/>
  <c r="E1203" i="1"/>
  <c r="E1204" i="1"/>
  <c r="E1205" i="1"/>
  <c r="E1206" i="1"/>
  <c r="E1207" i="1"/>
  <c r="E1208" i="1"/>
  <c r="E1209" i="1"/>
  <c r="E1210" i="1"/>
  <c r="E1211" i="1"/>
  <c r="E1212" i="1"/>
  <c r="E1213" i="1"/>
  <c r="E1214" i="1"/>
  <c r="E1215" i="1"/>
  <c r="E1216" i="1"/>
  <c r="E1217" i="1"/>
  <c r="E1218" i="1"/>
  <c r="E1219" i="1"/>
  <c r="E1220" i="1"/>
  <c r="E1221" i="1"/>
  <c r="E1222" i="1"/>
  <c r="E1223" i="1"/>
  <c r="E1224" i="1"/>
  <c r="E1225" i="1"/>
  <c r="E1226" i="1"/>
  <c r="E1227" i="1"/>
  <c r="E1228" i="1"/>
  <c r="E1229" i="1"/>
  <c r="E1230" i="1"/>
  <c r="E1231" i="1"/>
  <c r="E1232" i="1"/>
  <c r="E1233" i="1"/>
  <c r="E1234" i="1"/>
  <c r="E1235" i="1"/>
  <c r="E1236" i="1"/>
  <c r="E1237" i="1"/>
  <c r="E1238" i="1"/>
  <c r="E1239" i="1"/>
  <c r="E1240" i="1"/>
  <c r="E1241" i="1"/>
  <c r="E1242" i="1"/>
  <c r="E1243" i="1"/>
  <c r="E1244" i="1"/>
  <c r="E1245" i="1"/>
  <c r="E1246" i="1"/>
  <c r="E1247" i="1"/>
  <c r="E1248" i="1"/>
  <c r="E1249" i="1"/>
  <c r="E1250" i="1"/>
  <c r="E1251" i="1"/>
  <c r="E1252" i="1"/>
  <c r="E1253" i="1"/>
  <c r="E1254" i="1"/>
  <c r="E1255" i="1"/>
  <c r="E1256" i="1"/>
  <c r="E1257" i="1"/>
  <c r="E1258" i="1"/>
  <c r="E1259" i="1"/>
  <c r="E1260" i="1"/>
  <c r="E1261" i="1"/>
  <c r="E1262" i="1"/>
  <c r="E1263" i="1"/>
  <c r="E1264" i="1"/>
  <c r="E1265" i="1"/>
  <c r="E1266" i="1"/>
  <c r="E1267" i="1"/>
  <c r="E1268" i="1"/>
  <c r="E1269" i="1"/>
  <c r="E1270" i="1"/>
  <c r="E1271" i="1"/>
  <c r="E1272" i="1"/>
  <c r="E1273" i="1"/>
  <c r="E1274" i="1"/>
  <c r="E1275" i="1"/>
  <c r="E1276" i="1"/>
  <c r="E1277" i="1"/>
  <c r="E1278" i="1"/>
  <c r="E1279" i="1"/>
  <c r="E1280" i="1"/>
  <c r="E1281" i="1"/>
  <c r="E1282" i="1"/>
  <c r="E1283" i="1"/>
  <c r="E1284" i="1"/>
  <c r="E1285" i="1"/>
  <c r="E1286" i="1"/>
  <c r="E1287" i="1"/>
  <c r="E1288" i="1"/>
  <c r="E1289" i="1"/>
  <c r="E1290" i="1"/>
  <c r="E1291" i="1"/>
  <c r="E1292" i="1"/>
  <c r="E1293" i="1"/>
  <c r="E1294" i="1"/>
  <c r="E1295" i="1"/>
  <c r="E1296" i="1"/>
  <c r="E1297" i="1"/>
  <c r="E1298" i="1"/>
  <c r="E1299" i="1"/>
  <c r="E1300" i="1"/>
  <c r="E1301" i="1"/>
  <c r="E1302" i="1"/>
  <c r="E1303" i="1"/>
  <c r="E1304" i="1"/>
  <c r="E1305" i="1"/>
  <c r="E1306" i="1"/>
  <c r="E1307" i="1"/>
  <c r="E1308" i="1"/>
  <c r="E1309" i="1"/>
  <c r="E1310" i="1"/>
  <c r="E1311" i="1"/>
  <c r="E1312" i="1"/>
  <c r="E1313" i="1"/>
  <c r="E1314" i="1"/>
  <c r="E1315" i="1"/>
  <c r="E1316" i="1"/>
  <c r="E1317" i="1"/>
  <c r="E1318" i="1"/>
  <c r="E1319" i="1"/>
  <c r="E1320" i="1"/>
  <c r="E1321" i="1"/>
  <c r="E1322" i="1"/>
  <c r="E1323" i="1"/>
  <c r="E1324" i="1"/>
  <c r="E1325" i="1"/>
  <c r="E1326" i="1"/>
  <c r="E1327" i="1"/>
  <c r="E1328" i="1"/>
  <c r="E1329" i="1"/>
  <c r="E1330" i="1"/>
  <c r="E1331" i="1"/>
  <c r="E1332" i="1"/>
  <c r="E1333" i="1"/>
  <c r="E1334" i="1"/>
  <c r="E1335" i="1"/>
  <c r="E1336" i="1"/>
  <c r="E1337" i="1"/>
  <c r="E1338" i="1"/>
  <c r="E1339" i="1"/>
  <c r="E1340" i="1"/>
  <c r="E1341" i="1"/>
  <c r="E1342" i="1"/>
  <c r="E1343" i="1"/>
  <c r="E1344" i="1"/>
  <c r="E1345" i="1"/>
  <c r="E1346" i="1"/>
  <c r="E1347" i="1"/>
  <c r="E1348" i="1"/>
  <c r="E1349" i="1"/>
  <c r="E1350" i="1"/>
  <c r="E1351" i="1"/>
  <c r="E1352" i="1"/>
  <c r="E1353" i="1"/>
  <c r="E1354" i="1"/>
  <c r="E1355" i="1"/>
  <c r="E1356" i="1"/>
  <c r="E1357" i="1"/>
  <c r="E1358" i="1"/>
  <c r="E1359" i="1"/>
  <c r="E1360" i="1"/>
  <c r="E1361" i="1"/>
  <c r="E1362" i="1"/>
  <c r="E1363" i="1"/>
  <c r="E1364" i="1"/>
  <c r="E1365" i="1"/>
  <c r="E1366" i="1"/>
  <c r="E1367" i="1"/>
  <c r="E1368" i="1"/>
  <c r="E1369" i="1"/>
  <c r="E1370" i="1"/>
  <c r="E1371" i="1"/>
  <c r="E1372" i="1"/>
  <c r="E1373" i="1"/>
  <c r="E1374" i="1"/>
  <c r="E1375" i="1"/>
  <c r="E1376" i="1"/>
  <c r="E1377" i="1"/>
  <c r="E1378" i="1"/>
  <c r="E1379" i="1"/>
  <c r="E1380" i="1"/>
  <c r="E1381" i="1"/>
  <c r="E1382" i="1"/>
  <c r="E1383" i="1"/>
  <c r="E1384" i="1"/>
  <c r="E1385" i="1"/>
  <c r="E1386" i="1"/>
  <c r="E1387" i="1"/>
  <c r="E1388" i="1"/>
  <c r="E1389" i="1"/>
  <c r="E1390" i="1"/>
  <c r="E1391" i="1"/>
  <c r="E1392" i="1"/>
  <c r="E1393" i="1"/>
  <c r="E1394" i="1"/>
  <c r="E1395" i="1"/>
  <c r="E1396" i="1"/>
  <c r="E1397" i="1"/>
  <c r="E1398" i="1"/>
  <c r="E1399" i="1"/>
  <c r="E1400" i="1"/>
  <c r="E1401" i="1"/>
  <c r="E1402" i="1"/>
  <c r="E1403" i="1"/>
  <c r="E1404" i="1"/>
  <c r="E1405" i="1"/>
  <c r="E1406" i="1"/>
  <c r="E1407" i="1"/>
  <c r="E1408" i="1"/>
  <c r="E1409" i="1"/>
  <c r="E1410" i="1"/>
  <c r="E1411" i="1"/>
  <c r="E1412" i="1"/>
  <c r="E1413" i="1"/>
  <c r="E1414" i="1"/>
  <c r="E1415" i="1"/>
  <c r="E1416" i="1"/>
  <c r="E1417" i="1"/>
  <c r="E1418" i="1"/>
  <c r="E1419" i="1"/>
  <c r="E1420" i="1"/>
  <c r="E1421" i="1"/>
  <c r="E1422" i="1"/>
  <c r="E1423" i="1"/>
  <c r="E1424" i="1"/>
  <c r="E1425" i="1"/>
  <c r="E1426" i="1"/>
  <c r="E1427" i="1"/>
  <c r="E1428" i="1"/>
  <c r="E1429" i="1"/>
  <c r="E1430" i="1"/>
  <c r="E1431" i="1"/>
  <c r="E1432" i="1"/>
  <c r="E1433" i="1"/>
  <c r="E1434" i="1"/>
  <c r="E1435" i="1"/>
  <c r="E1436" i="1"/>
  <c r="E1437" i="1"/>
  <c r="E1438" i="1"/>
  <c r="E1439" i="1"/>
  <c r="E1440" i="1"/>
  <c r="E1441" i="1"/>
  <c r="E1442" i="1"/>
  <c r="E1443" i="1"/>
  <c r="E1444" i="1"/>
  <c r="E1445" i="1"/>
  <c r="E1446" i="1"/>
  <c r="E1447" i="1"/>
  <c r="E1448" i="1"/>
  <c r="E1449" i="1"/>
  <c r="E1450" i="1"/>
  <c r="E1451" i="1"/>
  <c r="E1452" i="1"/>
  <c r="E1453" i="1"/>
  <c r="E1454" i="1"/>
  <c r="E1455" i="1"/>
  <c r="E1456" i="1"/>
  <c r="E1457" i="1"/>
  <c r="E1458" i="1"/>
  <c r="E1459" i="1"/>
  <c r="E1460" i="1"/>
  <c r="E1461" i="1"/>
  <c r="E1462" i="1"/>
  <c r="E1463" i="1"/>
  <c r="E1464" i="1"/>
  <c r="E1465" i="1"/>
  <c r="E1466" i="1"/>
  <c r="E1467" i="1"/>
  <c r="E1468" i="1"/>
  <c r="E1469" i="1"/>
  <c r="E1470" i="1"/>
  <c r="E1471" i="1"/>
  <c r="E1472" i="1"/>
  <c r="E1473" i="1"/>
  <c r="E1474" i="1"/>
  <c r="E1475" i="1"/>
  <c r="E1476" i="1"/>
  <c r="E1477" i="1"/>
  <c r="E1478" i="1"/>
  <c r="E1479" i="1"/>
  <c r="E1480" i="1"/>
  <c r="E1481" i="1"/>
  <c r="E1482" i="1"/>
  <c r="E1483" i="1"/>
  <c r="E1484" i="1"/>
  <c r="E1485" i="1"/>
  <c r="E1486" i="1"/>
  <c r="E1487" i="1"/>
  <c r="E1488" i="1"/>
  <c r="E1489" i="1"/>
  <c r="E1490" i="1"/>
  <c r="E1491" i="1"/>
  <c r="E1492" i="1"/>
  <c r="E1493" i="1"/>
  <c r="E1494" i="1"/>
  <c r="E1495" i="1"/>
  <c r="E1496" i="1"/>
  <c r="E1497" i="1"/>
  <c r="E1498" i="1"/>
  <c r="E1499" i="1"/>
  <c r="E1500" i="1"/>
  <c r="E1501" i="1"/>
  <c r="E1502" i="1"/>
  <c r="E1503" i="1"/>
  <c r="E1504" i="1"/>
  <c r="E1505" i="1"/>
  <c r="E1506" i="1"/>
  <c r="E1507" i="1"/>
  <c r="E1508" i="1"/>
  <c r="E1509" i="1"/>
  <c r="E1510" i="1"/>
  <c r="E1511" i="1"/>
  <c r="E1512" i="1"/>
  <c r="E1513" i="1"/>
  <c r="E1514" i="1"/>
  <c r="E1515" i="1"/>
  <c r="E1516" i="1"/>
  <c r="E1517" i="1"/>
  <c r="E1518" i="1"/>
  <c r="E1519" i="1"/>
  <c r="E1520" i="1"/>
  <c r="E1521" i="1"/>
  <c r="E1522" i="1"/>
  <c r="E1523" i="1"/>
  <c r="E1524" i="1"/>
  <c r="E1525" i="1"/>
  <c r="E1526" i="1"/>
  <c r="E1527" i="1"/>
  <c r="E1528" i="1"/>
  <c r="E1529" i="1"/>
  <c r="E1530" i="1"/>
  <c r="E1531" i="1"/>
  <c r="E1532" i="1"/>
  <c r="E1533" i="1"/>
  <c r="E1534" i="1"/>
  <c r="E1535" i="1"/>
  <c r="E1536" i="1"/>
  <c r="E1537" i="1"/>
  <c r="E1538" i="1"/>
  <c r="E1539" i="1"/>
  <c r="E1540" i="1"/>
  <c r="E1541" i="1"/>
  <c r="E1542" i="1"/>
  <c r="E1543" i="1"/>
  <c r="E1544" i="1"/>
  <c r="E1545" i="1"/>
  <c r="E1546" i="1"/>
  <c r="E1547" i="1"/>
  <c r="E1548" i="1"/>
  <c r="E1549" i="1"/>
  <c r="E1550" i="1"/>
  <c r="E1551" i="1"/>
  <c r="E1552" i="1"/>
  <c r="E1553" i="1"/>
  <c r="E1554" i="1"/>
  <c r="E1555" i="1"/>
  <c r="E1556" i="1"/>
  <c r="E1557" i="1"/>
  <c r="E1558" i="1"/>
  <c r="E1559" i="1"/>
  <c r="E1560" i="1"/>
  <c r="E1561" i="1"/>
  <c r="E1562" i="1"/>
  <c r="E1563" i="1"/>
  <c r="E1564" i="1"/>
  <c r="E1565" i="1"/>
  <c r="E1566" i="1"/>
  <c r="E1567" i="1"/>
  <c r="E1568" i="1"/>
  <c r="E1569" i="1"/>
  <c r="E1570" i="1"/>
  <c r="E1571" i="1"/>
  <c r="E1572" i="1"/>
  <c r="E1573" i="1"/>
  <c r="E1574" i="1"/>
  <c r="E1575" i="1"/>
  <c r="E1576" i="1"/>
  <c r="E1577" i="1"/>
  <c r="E1578" i="1"/>
  <c r="E1579" i="1"/>
  <c r="E1580" i="1"/>
  <c r="E1581" i="1"/>
  <c r="E1582" i="1"/>
  <c r="E1583" i="1"/>
  <c r="E1584" i="1"/>
  <c r="E1585" i="1"/>
  <c r="E1586" i="1"/>
  <c r="E1587" i="1"/>
  <c r="E1588" i="1"/>
  <c r="E1589" i="1"/>
  <c r="E1590" i="1"/>
  <c r="E1591" i="1"/>
  <c r="E1592" i="1"/>
  <c r="E1593" i="1"/>
  <c r="E1594" i="1"/>
  <c r="E1595" i="1"/>
  <c r="E1596" i="1"/>
  <c r="E1597" i="1"/>
  <c r="E1598" i="1"/>
  <c r="E1599" i="1"/>
  <c r="E1600" i="1"/>
  <c r="E1601" i="1"/>
  <c r="E1602" i="1"/>
  <c r="E1603" i="1"/>
  <c r="E1604" i="1"/>
  <c r="E1605" i="1"/>
  <c r="E1606" i="1"/>
  <c r="E1607" i="1"/>
  <c r="E1608" i="1"/>
  <c r="E1609" i="1"/>
  <c r="E1610" i="1"/>
  <c r="E1611" i="1"/>
  <c r="E1612" i="1"/>
  <c r="E1613" i="1"/>
  <c r="E1614" i="1"/>
  <c r="E1615" i="1"/>
  <c r="E1616" i="1"/>
  <c r="E1617" i="1"/>
  <c r="E1618" i="1"/>
  <c r="E1619" i="1"/>
  <c r="E1620" i="1"/>
  <c r="E1621" i="1"/>
  <c r="E1622" i="1"/>
  <c r="E1623" i="1"/>
  <c r="E1624" i="1"/>
  <c r="E1625" i="1"/>
  <c r="E1626" i="1"/>
  <c r="E1627" i="1"/>
  <c r="E1628" i="1"/>
  <c r="E1629" i="1"/>
  <c r="E1630" i="1"/>
  <c r="E1631" i="1"/>
  <c r="E1632" i="1"/>
  <c r="E1633" i="1"/>
  <c r="E1634" i="1"/>
  <c r="E1635" i="1"/>
  <c r="E1636" i="1"/>
  <c r="E1637" i="1"/>
  <c r="E1638" i="1"/>
  <c r="E1639" i="1"/>
  <c r="E1640" i="1"/>
  <c r="E1641" i="1"/>
  <c r="E1642" i="1"/>
  <c r="E1643" i="1"/>
  <c r="E1644" i="1"/>
  <c r="E1645" i="1"/>
  <c r="E1646" i="1"/>
  <c r="E1647" i="1"/>
  <c r="E1648" i="1"/>
  <c r="E1649" i="1"/>
  <c r="E1650" i="1"/>
  <c r="E1651" i="1"/>
  <c r="E1652" i="1"/>
  <c r="E1653" i="1"/>
  <c r="E1654" i="1"/>
  <c r="E1655" i="1"/>
  <c r="E1656" i="1"/>
  <c r="E1657" i="1"/>
  <c r="E1658" i="1"/>
  <c r="E1659" i="1"/>
  <c r="E1660" i="1"/>
  <c r="E1661" i="1"/>
  <c r="E1662" i="1"/>
  <c r="E1663" i="1"/>
  <c r="E1664" i="1"/>
  <c r="E1665" i="1"/>
  <c r="E1666" i="1"/>
  <c r="E1667" i="1"/>
  <c r="E1668" i="1"/>
  <c r="E1669" i="1"/>
  <c r="E1670" i="1"/>
  <c r="E1671" i="1"/>
  <c r="E1672" i="1"/>
  <c r="E1673" i="1"/>
  <c r="E1674" i="1"/>
  <c r="E1675" i="1"/>
  <c r="E1676" i="1"/>
  <c r="E1677" i="1"/>
  <c r="E1678" i="1"/>
  <c r="E1679" i="1"/>
  <c r="E1680" i="1"/>
  <c r="E1681" i="1"/>
  <c r="E1682" i="1"/>
  <c r="E1683" i="1"/>
  <c r="E1684" i="1"/>
  <c r="E1685" i="1"/>
  <c r="E1686" i="1"/>
  <c r="E1687" i="1"/>
  <c r="E1688" i="1"/>
  <c r="E1689" i="1"/>
  <c r="E1690" i="1"/>
  <c r="E1691" i="1"/>
  <c r="E1692" i="1"/>
  <c r="E1693" i="1"/>
  <c r="E1694" i="1"/>
  <c r="E1695" i="1"/>
  <c r="E1696" i="1"/>
  <c r="E1697" i="1"/>
  <c r="E1698" i="1"/>
  <c r="E1699" i="1"/>
  <c r="E1700" i="1"/>
  <c r="E1701" i="1"/>
  <c r="E1702" i="1"/>
  <c r="E1703" i="1"/>
  <c r="E1704" i="1"/>
  <c r="E1705" i="1"/>
  <c r="E1706" i="1"/>
  <c r="E1707" i="1"/>
  <c r="E1708" i="1"/>
  <c r="E1709" i="1"/>
  <c r="E1710" i="1"/>
  <c r="E1711" i="1"/>
  <c r="E1712" i="1"/>
  <c r="E1713" i="1"/>
  <c r="E1714" i="1"/>
  <c r="E1715" i="1"/>
  <c r="E1716" i="1"/>
  <c r="E1717" i="1"/>
  <c r="E1718" i="1"/>
  <c r="E1719" i="1"/>
  <c r="E1720" i="1"/>
  <c r="E1721" i="1"/>
  <c r="E1722" i="1"/>
  <c r="E1723" i="1"/>
  <c r="E1724" i="1"/>
  <c r="E1725" i="1"/>
  <c r="E1726" i="1"/>
  <c r="E1727" i="1"/>
  <c r="E1728" i="1"/>
  <c r="E1729" i="1"/>
  <c r="E1730" i="1"/>
  <c r="E1731" i="1"/>
  <c r="E1732" i="1"/>
  <c r="E1733" i="1"/>
  <c r="E1734" i="1"/>
  <c r="E1735" i="1"/>
  <c r="E1736" i="1"/>
  <c r="E1737" i="1"/>
  <c r="E1738" i="1"/>
  <c r="E1739" i="1"/>
  <c r="E1740" i="1"/>
  <c r="E1741" i="1"/>
  <c r="E1742" i="1"/>
  <c r="E1743" i="1"/>
  <c r="E1744" i="1"/>
  <c r="E1745" i="1"/>
  <c r="E1746" i="1"/>
  <c r="E1747" i="1"/>
  <c r="E1748" i="1"/>
  <c r="E1749" i="1"/>
  <c r="E1750" i="1"/>
  <c r="E1751" i="1"/>
  <c r="E1752" i="1"/>
  <c r="E1753" i="1"/>
  <c r="E1754" i="1"/>
  <c r="E1755" i="1"/>
  <c r="E1756" i="1"/>
  <c r="E1757" i="1"/>
  <c r="E1758" i="1"/>
  <c r="E1759" i="1"/>
  <c r="E1760" i="1"/>
  <c r="E1761" i="1"/>
  <c r="E1762" i="1"/>
  <c r="E1763" i="1"/>
  <c r="E1764" i="1"/>
  <c r="E1765" i="1"/>
  <c r="E1766" i="1"/>
  <c r="E1767" i="1"/>
  <c r="E1768" i="1"/>
  <c r="E1769" i="1"/>
  <c r="E1770" i="1"/>
  <c r="E1771" i="1"/>
  <c r="E1772" i="1"/>
  <c r="E1773" i="1"/>
  <c r="E1774" i="1"/>
  <c r="E1775" i="1"/>
  <c r="E1776" i="1"/>
  <c r="E1777" i="1"/>
  <c r="E1778" i="1"/>
  <c r="E1779" i="1"/>
  <c r="E1780" i="1"/>
  <c r="E1781" i="1"/>
  <c r="E1782" i="1"/>
  <c r="E1783" i="1"/>
  <c r="E1784" i="1"/>
  <c r="E1785" i="1"/>
  <c r="E1786" i="1"/>
  <c r="E1787" i="1"/>
  <c r="E1788" i="1"/>
  <c r="E1789" i="1"/>
  <c r="E1790" i="1"/>
  <c r="E1791" i="1"/>
  <c r="E1792" i="1"/>
  <c r="E1793" i="1"/>
  <c r="E1794" i="1"/>
  <c r="E1795" i="1"/>
  <c r="E1796" i="1"/>
  <c r="E1797" i="1"/>
  <c r="E1798" i="1"/>
  <c r="E1799" i="1"/>
  <c r="E1800" i="1"/>
  <c r="E1801" i="1"/>
  <c r="E1802" i="1"/>
  <c r="E1803" i="1"/>
  <c r="E1804" i="1"/>
  <c r="E1805" i="1"/>
  <c r="E1806" i="1"/>
  <c r="E1807" i="1"/>
  <c r="E1808" i="1"/>
  <c r="E1809" i="1"/>
  <c r="E1810" i="1"/>
  <c r="E1811" i="1"/>
  <c r="E1812" i="1"/>
  <c r="E1813" i="1"/>
  <c r="E1814" i="1"/>
  <c r="E1815" i="1"/>
  <c r="E1816" i="1"/>
  <c r="E1817" i="1"/>
  <c r="E1818" i="1"/>
  <c r="E1819" i="1"/>
  <c r="E1820" i="1"/>
  <c r="E1821" i="1"/>
  <c r="E1822" i="1"/>
  <c r="E1823" i="1"/>
  <c r="E1824" i="1"/>
  <c r="E1825" i="1"/>
  <c r="E1826" i="1"/>
  <c r="E1827" i="1"/>
  <c r="E1828" i="1"/>
  <c r="E1829" i="1"/>
  <c r="E1830" i="1"/>
  <c r="E1831" i="1"/>
  <c r="E1832" i="1"/>
  <c r="E1833" i="1"/>
  <c r="E1834" i="1"/>
  <c r="E1835" i="1"/>
  <c r="E1836" i="1"/>
  <c r="E1837" i="1"/>
  <c r="E1838" i="1"/>
  <c r="E1839" i="1"/>
  <c r="E1840" i="1"/>
  <c r="E1841" i="1"/>
  <c r="E1842" i="1"/>
  <c r="E1843" i="1"/>
  <c r="E1844" i="1"/>
  <c r="E1845" i="1"/>
  <c r="E1846" i="1"/>
  <c r="E1847" i="1"/>
  <c r="E1848" i="1"/>
  <c r="E1849" i="1"/>
  <c r="E1850" i="1"/>
  <c r="E1851" i="1"/>
  <c r="E1852" i="1"/>
  <c r="E1853" i="1"/>
  <c r="E1854" i="1"/>
  <c r="E1855" i="1"/>
  <c r="E1856" i="1"/>
  <c r="E1857" i="1"/>
  <c r="E1858" i="1"/>
  <c r="E1859" i="1"/>
  <c r="E1860" i="1"/>
  <c r="E1861" i="1"/>
  <c r="E1862" i="1"/>
  <c r="E1863" i="1"/>
  <c r="E1864" i="1"/>
  <c r="E1865" i="1"/>
  <c r="E1866" i="1"/>
  <c r="E1867" i="1"/>
  <c r="E1868" i="1"/>
  <c r="E1869" i="1"/>
  <c r="E1870" i="1"/>
  <c r="E1871" i="1"/>
  <c r="E1872" i="1"/>
  <c r="E1873" i="1"/>
  <c r="E1874" i="1"/>
  <c r="E1875" i="1"/>
  <c r="E1876" i="1"/>
  <c r="E1877" i="1"/>
  <c r="E1878" i="1"/>
  <c r="E1879" i="1"/>
  <c r="E1880" i="1"/>
  <c r="E1881" i="1"/>
  <c r="E1882" i="1"/>
  <c r="E1883" i="1"/>
  <c r="E1884" i="1"/>
  <c r="E1885" i="1"/>
  <c r="E1886" i="1"/>
  <c r="E1887" i="1"/>
  <c r="E1888" i="1"/>
  <c r="E1889" i="1"/>
  <c r="E1890" i="1"/>
  <c r="E1891" i="1"/>
  <c r="E1892" i="1"/>
  <c r="E1893" i="1"/>
  <c r="E1894" i="1"/>
  <c r="E1895" i="1"/>
  <c r="E1896" i="1"/>
  <c r="E1897" i="1"/>
  <c r="E1898" i="1"/>
  <c r="E1899" i="1"/>
  <c r="E1900" i="1"/>
  <c r="E1901" i="1"/>
  <c r="E1902" i="1"/>
  <c r="E1903" i="1"/>
  <c r="E1904" i="1"/>
  <c r="E1905" i="1"/>
  <c r="E1906" i="1"/>
  <c r="E1907" i="1"/>
  <c r="E1908" i="1"/>
  <c r="E1909" i="1"/>
  <c r="E1910" i="1"/>
  <c r="E1911" i="1"/>
  <c r="E1912" i="1"/>
  <c r="E1913" i="1"/>
  <c r="E1914" i="1"/>
  <c r="E1915" i="1"/>
  <c r="E1916" i="1"/>
  <c r="E1917" i="1"/>
  <c r="E1918" i="1"/>
  <c r="E1919" i="1"/>
  <c r="E1920" i="1"/>
  <c r="E1921" i="1"/>
  <c r="E1922" i="1"/>
  <c r="E1923" i="1"/>
  <c r="E1924" i="1"/>
  <c r="E1925" i="1"/>
  <c r="E1926" i="1"/>
  <c r="E1927" i="1"/>
  <c r="E1928" i="1"/>
  <c r="E1929" i="1"/>
  <c r="E1930" i="1"/>
  <c r="E1931" i="1"/>
  <c r="E1932" i="1"/>
  <c r="E1933" i="1"/>
  <c r="E1934" i="1"/>
  <c r="E1935" i="1"/>
  <c r="E1936" i="1"/>
  <c r="E1937" i="1"/>
  <c r="E1938" i="1"/>
  <c r="E1939" i="1"/>
  <c r="E1940" i="1"/>
  <c r="E1941" i="1"/>
  <c r="E1942" i="1"/>
  <c r="E1943" i="1"/>
  <c r="E1944" i="1"/>
  <c r="E1945" i="1"/>
  <c r="E1946" i="1"/>
  <c r="E1947" i="1"/>
  <c r="E1948" i="1"/>
  <c r="E1949" i="1"/>
  <c r="E1950" i="1"/>
  <c r="E1951" i="1"/>
  <c r="E1952" i="1"/>
  <c r="E1953" i="1"/>
  <c r="E1954" i="1"/>
  <c r="E1955" i="1"/>
  <c r="E1956" i="1"/>
  <c r="E1957" i="1"/>
  <c r="E1958" i="1"/>
  <c r="E1959" i="1"/>
  <c r="E1960" i="1"/>
  <c r="E1961" i="1"/>
  <c r="E1962" i="1"/>
  <c r="E1963" i="1"/>
  <c r="E1964" i="1"/>
  <c r="E1965" i="1"/>
  <c r="E1966" i="1"/>
  <c r="E1967" i="1"/>
  <c r="E1968" i="1"/>
  <c r="E1969" i="1"/>
  <c r="E1970" i="1"/>
  <c r="E1971" i="1"/>
  <c r="E1972" i="1"/>
  <c r="E1973" i="1"/>
  <c r="E1974" i="1"/>
  <c r="E1975" i="1"/>
  <c r="E1976" i="1"/>
  <c r="E1977" i="1"/>
  <c r="E1978" i="1"/>
  <c r="E1979" i="1"/>
  <c r="E1980" i="1"/>
  <c r="E1981" i="1"/>
  <c r="E1982" i="1"/>
  <c r="E1983" i="1"/>
  <c r="E1984" i="1"/>
  <c r="E1985" i="1"/>
  <c r="E1986" i="1"/>
  <c r="E1987" i="1"/>
  <c r="E1988" i="1"/>
  <c r="E1989" i="1"/>
  <c r="E1990" i="1"/>
  <c r="E1991" i="1"/>
  <c r="E1992" i="1"/>
  <c r="E1993" i="1"/>
  <c r="E1994" i="1"/>
  <c r="E1995" i="1"/>
  <c r="E1996" i="1"/>
  <c r="E1997" i="1"/>
  <c r="E1998" i="1"/>
  <c r="E1999" i="1"/>
  <c r="E2000" i="1"/>
  <c r="E2001" i="1"/>
  <c r="E2002" i="1"/>
  <c r="E2003" i="1"/>
  <c r="E2004" i="1"/>
  <c r="E2005" i="1"/>
  <c r="E2006" i="1"/>
  <c r="E2007" i="1"/>
  <c r="E2008" i="1"/>
  <c r="E2009" i="1"/>
  <c r="E2010" i="1"/>
  <c r="E2011" i="1"/>
  <c r="E2012" i="1"/>
  <c r="E2013" i="1"/>
  <c r="E2014" i="1"/>
  <c r="E2015" i="1"/>
  <c r="E2016" i="1"/>
  <c r="E2017" i="1"/>
  <c r="E2018" i="1"/>
  <c r="E2019" i="1"/>
  <c r="E2020" i="1"/>
  <c r="E2021" i="1"/>
  <c r="E2022" i="1"/>
  <c r="E2023" i="1"/>
  <c r="E2024" i="1"/>
  <c r="E2025" i="1"/>
  <c r="E2026" i="1"/>
  <c r="E2027" i="1"/>
  <c r="E2028" i="1"/>
  <c r="E2029" i="1"/>
  <c r="E2030" i="1"/>
  <c r="E2031" i="1"/>
  <c r="E2032" i="1"/>
  <c r="E2033" i="1"/>
  <c r="E2034" i="1"/>
  <c r="E2035" i="1"/>
  <c r="E2036" i="1"/>
  <c r="E2037" i="1"/>
  <c r="E2038" i="1"/>
  <c r="E2039" i="1"/>
  <c r="E2040" i="1"/>
  <c r="E2041" i="1"/>
  <c r="E2042" i="1"/>
  <c r="E2043" i="1"/>
  <c r="E2044" i="1"/>
  <c r="E2045" i="1"/>
  <c r="E2046" i="1"/>
  <c r="E2047" i="1"/>
  <c r="E2048" i="1"/>
  <c r="E2049" i="1"/>
  <c r="E2050" i="1"/>
  <c r="E2051" i="1"/>
  <c r="E2052" i="1"/>
  <c r="E2053" i="1"/>
  <c r="E2054" i="1"/>
  <c r="E2055" i="1"/>
  <c r="E2056" i="1"/>
  <c r="E2057" i="1"/>
  <c r="E2058" i="1"/>
  <c r="E2059" i="1"/>
  <c r="E2060" i="1"/>
  <c r="E2061" i="1"/>
  <c r="E2062" i="1"/>
  <c r="E2063" i="1"/>
  <c r="E2064" i="1"/>
  <c r="E2065" i="1"/>
  <c r="E2066" i="1"/>
  <c r="E2067" i="1"/>
  <c r="E2068" i="1"/>
  <c r="E2069" i="1"/>
  <c r="E2070" i="1"/>
  <c r="E2071" i="1"/>
  <c r="E2072" i="1"/>
  <c r="E2073" i="1"/>
  <c r="E2074" i="1"/>
  <c r="E2075" i="1"/>
  <c r="E2076" i="1"/>
  <c r="E2077" i="1"/>
  <c r="E2078" i="1"/>
  <c r="E2079" i="1"/>
  <c r="E2080" i="1"/>
  <c r="E2081" i="1"/>
  <c r="E2082" i="1"/>
  <c r="E2083" i="1"/>
  <c r="E2084" i="1"/>
  <c r="E2085" i="1"/>
  <c r="E2086" i="1"/>
  <c r="E2087" i="1"/>
  <c r="E2088" i="1"/>
  <c r="E2089" i="1"/>
  <c r="E2090" i="1"/>
  <c r="E2091" i="1"/>
  <c r="E2092" i="1"/>
  <c r="E2093" i="1"/>
  <c r="E2094" i="1"/>
  <c r="E2095" i="1"/>
  <c r="E2096" i="1"/>
  <c r="E2097" i="1"/>
  <c r="E2098" i="1"/>
  <c r="E2099" i="1"/>
  <c r="E2100" i="1"/>
  <c r="E2101" i="1"/>
  <c r="E2102" i="1"/>
  <c r="E2103" i="1"/>
  <c r="E2104" i="1"/>
  <c r="E2105" i="1"/>
  <c r="E2106" i="1"/>
  <c r="E2107" i="1"/>
  <c r="E2108" i="1"/>
  <c r="E2109" i="1"/>
  <c r="E2110" i="1"/>
  <c r="E2111" i="1"/>
  <c r="E2112" i="1"/>
  <c r="E2113" i="1"/>
  <c r="E2114" i="1"/>
  <c r="E2115" i="1"/>
  <c r="E2116" i="1"/>
  <c r="E2117" i="1"/>
  <c r="E2118" i="1"/>
  <c r="E2119" i="1"/>
  <c r="E2120" i="1"/>
  <c r="E2121" i="1"/>
  <c r="E2122" i="1"/>
  <c r="E2123" i="1"/>
  <c r="E2124" i="1"/>
  <c r="E2125" i="1"/>
  <c r="E2126" i="1"/>
  <c r="E2127" i="1"/>
  <c r="E2128" i="1"/>
  <c r="E2129" i="1"/>
  <c r="E2130" i="1"/>
  <c r="E2131" i="1"/>
  <c r="E2132" i="1"/>
  <c r="E2133" i="1"/>
  <c r="E2134" i="1"/>
  <c r="E2135" i="1"/>
  <c r="E2136" i="1"/>
  <c r="E2137" i="1"/>
  <c r="E2138" i="1"/>
  <c r="E2139" i="1"/>
  <c r="E2140" i="1"/>
  <c r="E2141" i="1"/>
  <c r="E2142" i="1"/>
  <c r="E2143" i="1"/>
  <c r="E2144" i="1"/>
  <c r="E2145" i="1"/>
  <c r="E2146" i="1"/>
  <c r="E2147" i="1"/>
  <c r="E2148" i="1"/>
  <c r="E2149" i="1"/>
  <c r="E2150" i="1"/>
  <c r="E2151" i="1"/>
  <c r="E2152" i="1"/>
  <c r="E2153" i="1"/>
  <c r="E2154" i="1"/>
  <c r="E2155" i="1"/>
  <c r="E2156" i="1"/>
  <c r="E2157" i="1"/>
  <c r="E2158" i="1"/>
  <c r="E2159" i="1"/>
  <c r="E2160" i="1"/>
  <c r="E2161" i="1"/>
  <c r="E2162" i="1"/>
  <c r="E2163" i="1"/>
  <c r="E2164" i="1"/>
  <c r="E2165" i="1"/>
  <c r="E2166" i="1"/>
  <c r="E2167" i="1"/>
  <c r="E2168" i="1"/>
  <c r="E2169" i="1"/>
  <c r="E2170" i="1"/>
  <c r="E2171" i="1"/>
  <c r="E2172" i="1"/>
  <c r="E2173" i="1"/>
  <c r="E2174" i="1"/>
  <c r="E2175" i="1"/>
  <c r="E2176" i="1"/>
  <c r="E2177" i="1"/>
  <c r="E2178" i="1"/>
  <c r="E2179" i="1"/>
  <c r="E2180" i="1"/>
  <c r="E2181" i="1"/>
  <c r="E2182" i="1"/>
  <c r="E2183" i="1"/>
  <c r="E2184" i="1"/>
  <c r="E2185" i="1"/>
  <c r="E2186" i="1"/>
  <c r="E2187" i="1"/>
  <c r="E2188" i="1"/>
  <c r="E2189" i="1"/>
  <c r="E2190" i="1"/>
  <c r="E2191" i="1"/>
  <c r="E2192" i="1"/>
  <c r="E2193" i="1"/>
  <c r="E2194" i="1"/>
  <c r="E2195" i="1"/>
  <c r="E2196" i="1"/>
  <c r="E2197" i="1"/>
  <c r="E2198" i="1"/>
  <c r="E2199" i="1"/>
  <c r="E2200" i="1"/>
  <c r="E2201" i="1"/>
  <c r="E2202" i="1"/>
  <c r="E2203" i="1"/>
  <c r="E2204" i="1"/>
  <c r="E2205" i="1"/>
  <c r="E2206" i="1"/>
  <c r="E2207" i="1"/>
  <c r="E2208" i="1"/>
  <c r="E2209" i="1"/>
  <c r="E2210" i="1"/>
  <c r="E2211" i="1"/>
  <c r="E2212" i="1"/>
  <c r="E2213" i="1"/>
  <c r="E2214" i="1"/>
  <c r="E2215" i="1"/>
  <c r="E2216" i="1"/>
  <c r="E2217" i="1"/>
  <c r="E2218" i="1"/>
  <c r="E2219" i="1"/>
  <c r="E2220" i="1"/>
  <c r="E2221" i="1"/>
  <c r="E2222" i="1"/>
  <c r="E2223" i="1"/>
  <c r="E2224" i="1"/>
  <c r="E2225" i="1"/>
  <c r="E2226" i="1"/>
  <c r="E2227" i="1"/>
  <c r="E2228" i="1"/>
  <c r="E2229" i="1"/>
  <c r="E2230" i="1"/>
  <c r="E2231" i="1"/>
  <c r="E2232" i="1"/>
  <c r="E2233" i="1"/>
  <c r="E2234" i="1"/>
  <c r="E2235" i="1"/>
  <c r="E2236" i="1"/>
  <c r="E2237" i="1"/>
  <c r="E2238" i="1"/>
  <c r="E2239" i="1"/>
  <c r="E2240" i="1"/>
  <c r="E2241" i="1"/>
  <c r="E2242" i="1"/>
  <c r="E2243" i="1"/>
  <c r="E2244" i="1"/>
  <c r="E2245" i="1"/>
  <c r="E2246" i="1"/>
  <c r="E2247" i="1"/>
  <c r="E2248" i="1"/>
  <c r="E2249" i="1"/>
  <c r="E2250" i="1"/>
  <c r="E2251" i="1"/>
  <c r="E2252" i="1"/>
  <c r="E2253" i="1"/>
  <c r="E2254" i="1"/>
  <c r="E2255" i="1"/>
  <c r="E2256" i="1"/>
  <c r="E2257" i="1"/>
  <c r="E2258" i="1"/>
  <c r="E2259" i="1"/>
  <c r="E2260" i="1"/>
  <c r="E2261" i="1"/>
  <c r="E2262" i="1"/>
  <c r="E2263" i="1"/>
  <c r="E2264" i="1"/>
  <c r="E2265" i="1"/>
  <c r="E2266" i="1"/>
  <c r="E2267" i="1"/>
  <c r="E2268" i="1"/>
  <c r="E2269" i="1"/>
  <c r="E2270" i="1"/>
  <c r="E2271" i="1"/>
  <c r="E2272" i="1"/>
  <c r="E2273" i="1"/>
  <c r="E2274" i="1"/>
  <c r="E2275" i="1"/>
  <c r="E2276" i="1"/>
  <c r="E2277" i="1"/>
  <c r="E2278" i="1"/>
  <c r="E2279" i="1"/>
  <c r="E2280" i="1"/>
  <c r="E2281" i="1"/>
  <c r="E2282" i="1"/>
  <c r="E2283" i="1"/>
  <c r="E2284" i="1"/>
  <c r="E2285" i="1"/>
  <c r="E2286" i="1"/>
  <c r="E2287" i="1"/>
  <c r="E2288" i="1"/>
  <c r="E2289" i="1"/>
  <c r="E2290" i="1"/>
  <c r="E2291" i="1"/>
  <c r="E2292" i="1"/>
  <c r="E2293" i="1"/>
  <c r="E2294" i="1"/>
  <c r="E2295" i="1"/>
  <c r="E2296" i="1"/>
  <c r="E2297" i="1"/>
  <c r="E2298" i="1"/>
  <c r="E2299" i="1"/>
  <c r="E2300" i="1"/>
  <c r="E2301" i="1"/>
  <c r="E2302" i="1"/>
  <c r="E2303" i="1"/>
  <c r="E2304" i="1"/>
  <c r="E2305" i="1"/>
  <c r="E2306" i="1"/>
  <c r="E2307" i="1"/>
  <c r="E2308" i="1"/>
  <c r="E2309" i="1"/>
  <c r="E2310" i="1"/>
  <c r="E2311" i="1"/>
  <c r="E2312" i="1"/>
  <c r="E2313" i="1"/>
  <c r="E2314" i="1"/>
  <c r="E2315" i="1"/>
  <c r="E2316" i="1"/>
  <c r="E2317" i="1"/>
  <c r="E2318" i="1"/>
  <c r="E2319" i="1"/>
  <c r="E2320" i="1"/>
  <c r="E2321" i="1"/>
  <c r="E2322" i="1"/>
  <c r="E2323" i="1"/>
  <c r="E2324" i="1"/>
  <c r="E2325" i="1"/>
  <c r="E2326" i="1"/>
  <c r="E2327" i="1"/>
  <c r="E2328" i="1"/>
  <c r="E2329" i="1"/>
  <c r="E2330" i="1"/>
  <c r="E2331" i="1"/>
  <c r="E2332" i="1"/>
  <c r="E2333" i="1"/>
  <c r="E2334" i="1"/>
  <c r="E2335" i="1"/>
  <c r="E2336" i="1"/>
  <c r="E2337" i="1"/>
  <c r="E2338" i="1"/>
  <c r="E2339" i="1"/>
  <c r="E2340" i="1"/>
  <c r="E2341" i="1"/>
  <c r="E2342" i="1"/>
  <c r="E2343" i="1"/>
  <c r="E2344" i="1"/>
  <c r="E2345" i="1"/>
  <c r="E2346" i="1"/>
  <c r="E2347" i="1"/>
  <c r="E2348" i="1"/>
  <c r="E2349" i="1"/>
  <c r="E2350" i="1"/>
  <c r="E2351" i="1"/>
  <c r="E2352" i="1"/>
  <c r="E2353" i="1"/>
  <c r="E2354" i="1"/>
  <c r="E2355" i="1"/>
  <c r="E2356" i="1"/>
  <c r="E2357" i="1"/>
  <c r="E2358" i="1"/>
  <c r="E2359" i="1"/>
  <c r="E2360" i="1"/>
  <c r="E2361" i="1"/>
  <c r="E2362" i="1"/>
  <c r="E2363" i="1"/>
  <c r="E2364" i="1"/>
  <c r="E2365" i="1"/>
  <c r="E2366" i="1"/>
  <c r="E2367" i="1"/>
  <c r="E2368" i="1"/>
  <c r="E2369" i="1"/>
  <c r="E2370" i="1"/>
  <c r="E2371" i="1"/>
  <c r="E2372" i="1"/>
  <c r="E2373" i="1"/>
  <c r="E2374" i="1"/>
  <c r="E2375" i="1"/>
  <c r="E2376" i="1"/>
  <c r="E2377" i="1"/>
  <c r="E2378" i="1"/>
  <c r="E2379" i="1"/>
  <c r="E2380" i="1"/>
  <c r="E2381" i="1"/>
  <c r="E2382" i="1"/>
  <c r="E2383" i="1"/>
  <c r="E2384" i="1"/>
  <c r="E2385" i="1"/>
  <c r="E2386" i="1"/>
  <c r="E2387" i="1"/>
  <c r="E2388" i="1"/>
  <c r="E2389" i="1"/>
  <c r="E2390" i="1"/>
  <c r="E2391" i="1"/>
  <c r="E2392" i="1"/>
  <c r="E2393" i="1"/>
  <c r="E2394" i="1"/>
  <c r="E2395" i="1"/>
  <c r="E2396" i="1"/>
  <c r="E2397" i="1"/>
  <c r="E2398" i="1"/>
  <c r="E2399" i="1"/>
  <c r="E2400" i="1"/>
  <c r="E2401" i="1"/>
  <c r="E2402" i="1"/>
  <c r="E2403" i="1"/>
  <c r="E2404" i="1"/>
  <c r="E2405" i="1"/>
  <c r="E2406" i="1"/>
  <c r="E2407" i="1"/>
  <c r="E2408" i="1"/>
  <c r="E2409" i="1"/>
  <c r="E2410" i="1"/>
  <c r="E2411" i="1"/>
  <c r="E2412" i="1"/>
  <c r="E2413" i="1"/>
  <c r="E2414" i="1"/>
  <c r="E2415" i="1"/>
  <c r="E2416" i="1"/>
  <c r="E2417" i="1"/>
  <c r="E2418" i="1"/>
  <c r="E2419" i="1"/>
  <c r="E2420" i="1"/>
  <c r="E2421" i="1"/>
  <c r="E2422" i="1"/>
  <c r="E2423" i="1"/>
  <c r="E2424" i="1"/>
  <c r="E2425" i="1"/>
  <c r="E2426" i="1"/>
  <c r="E2427" i="1"/>
  <c r="E2428" i="1"/>
  <c r="E2429" i="1"/>
  <c r="E2430" i="1"/>
  <c r="E2431" i="1"/>
  <c r="E2432" i="1"/>
  <c r="E2433" i="1"/>
  <c r="E2434" i="1"/>
  <c r="E2435" i="1"/>
  <c r="E2436" i="1"/>
  <c r="E2437" i="1"/>
  <c r="E2438" i="1"/>
  <c r="E2439" i="1"/>
  <c r="E2440" i="1"/>
  <c r="E2441" i="1"/>
  <c r="E2442" i="1"/>
  <c r="E2443" i="1"/>
  <c r="E2444" i="1"/>
  <c r="E2445" i="1"/>
  <c r="E2446" i="1"/>
  <c r="E2447" i="1"/>
  <c r="E2448" i="1"/>
  <c r="E2449" i="1"/>
  <c r="E2450" i="1"/>
  <c r="E2451" i="1"/>
  <c r="E2452" i="1"/>
  <c r="E2453" i="1"/>
  <c r="E2454" i="1"/>
  <c r="E2455" i="1"/>
  <c r="E2456" i="1"/>
  <c r="E2457" i="1"/>
  <c r="E2458" i="1"/>
  <c r="E2459" i="1"/>
  <c r="E2460" i="1"/>
  <c r="E2461" i="1"/>
  <c r="E2462" i="1"/>
  <c r="E2463" i="1"/>
  <c r="E2464" i="1"/>
  <c r="E2465" i="1"/>
  <c r="E2466" i="1"/>
  <c r="E2467" i="1"/>
  <c r="E2468" i="1"/>
  <c r="E2469" i="1"/>
  <c r="E2470" i="1"/>
  <c r="E2471" i="1"/>
  <c r="E2472" i="1"/>
  <c r="E2473" i="1"/>
  <c r="E2474" i="1"/>
  <c r="E2475" i="1"/>
  <c r="E2476" i="1"/>
  <c r="E2477" i="1"/>
  <c r="E2478" i="1"/>
  <c r="E2479" i="1"/>
  <c r="E2480" i="1"/>
  <c r="E2481" i="1"/>
  <c r="E2482" i="1"/>
  <c r="E2483" i="1"/>
  <c r="E2484" i="1"/>
  <c r="E2485" i="1"/>
  <c r="E2486" i="1"/>
  <c r="E2487" i="1"/>
  <c r="E2488" i="1"/>
  <c r="E2489" i="1"/>
  <c r="E2490" i="1"/>
  <c r="E2491" i="1"/>
  <c r="E2492" i="1"/>
  <c r="E2493" i="1"/>
  <c r="E2494" i="1"/>
  <c r="E2495" i="1"/>
  <c r="E2496" i="1"/>
  <c r="E2497" i="1"/>
  <c r="E2498" i="1"/>
  <c r="E2499" i="1"/>
  <c r="E2500" i="1"/>
  <c r="E2501" i="1"/>
  <c r="E2502" i="1"/>
  <c r="E2503" i="1"/>
  <c r="E2504" i="1"/>
  <c r="E2505" i="1"/>
  <c r="E2506" i="1"/>
  <c r="E2507" i="1"/>
  <c r="E2508" i="1"/>
  <c r="E2509" i="1"/>
  <c r="E2510" i="1"/>
  <c r="E2511" i="1"/>
  <c r="E2512" i="1"/>
  <c r="E2513" i="1"/>
  <c r="E2514" i="1"/>
  <c r="E2515" i="1"/>
  <c r="E2516" i="1"/>
  <c r="E2517" i="1"/>
  <c r="E2518" i="1"/>
  <c r="E2519" i="1"/>
  <c r="E2520" i="1"/>
  <c r="E2521" i="1"/>
  <c r="E2522" i="1"/>
  <c r="E2523" i="1"/>
  <c r="E2524" i="1"/>
  <c r="E2525" i="1"/>
  <c r="E2526" i="1"/>
  <c r="E2527" i="1"/>
  <c r="E2528" i="1"/>
  <c r="E2529" i="1"/>
  <c r="E2530" i="1"/>
  <c r="E2531" i="1"/>
  <c r="E2532" i="1"/>
  <c r="E2533" i="1"/>
  <c r="E2534" i="1"/>
  <c r="E2535" i="1"/>
  <c r="E2536" i="1"/>
  <c r="E2537" i="1"/>
  <c r="E2538" i="1"/>
  <c r="E2539" i="1"/>
  <c r="E2540" i="1"/>
  <c r="E2541" i="1"/>
  <c r="E2542" i="1"/>
  <c r="E2543" i="1"/>
  <c r="E2544" i="1"/>
  <c r="E2545" i="1"/>
  <c r="E2546" i="1"/>
  <c r="E2547" i="1"/>
  <c r="E2548" i="1"/>
  <c r="E2549" i="1"/>
  <c r="E2550" i="1"/>
  <c r="E2551" i="1"/>
  <c r="E2552" i="1"/>
  <c r="E2553" i="1"/>
  <c r="E2554" i="1"/>
  <c r="E2555" i="1"/>
  <c r="E2556" i="1"/>
  <c r="E2557" i="1"/>
  <c r="E2558" i="1"/>
  <c r="E2559" i="1"/>
  <c r="E2560" i="1"/>
  <c r="E2561" i="1"/>
  <c r="E2562" i="1"/>
  <c r="E2563" i="1"/>
  <c r="E2564" i="1"/>
  <c r="E2565" i="1"/>
  <c r="E2566" i="1"/>
  <c r="E2567" i="1"/>
  <c r="E2568" i="1"/>
  <c r="E2569" i="1"/>
  <c r="E2570" i="1"/>
  <c r="E2571" i="1"/>
  <c r="E2572" i="1"/>
  <c r="E2573" i="1"/>
  <c r="E2574" i="1"/>
  <c r="E2575" i="1"/>
  <c r="E2576" i="1"/>
  <c r="E2577" i="1"/>
  <c r="E2578" i="1"/>
  <c r="E2579" i="1"/>
  <c r="E2580" i="1"/>
  <c r="E2581" i="1"/>
  <c r="E2582" i="1"/>
  <c r="E2583" i="1"/>
  <c r="E2584" i="1"/>
  <c r="E2585" i="1"/>
  <c r="E2586" i="1"/>
  <c r="E2587" i="1"/>
  <c r="E2588" i="1"/>
  <c r="E2589" i="1"/>
  <c r="E2590" i="1"/>
  <c r="E2591" i="1"/>
  <c r="E2592" i="1"/>
  <c r="E2593" i="1"/>
  <c r="E2594" i="1"/>
  <c r="E2595" i="1"/>
  <c r="E2596" i="1"/>
  <c r="E2597" i="1"/>
  <c r="E2598" i="1"/>
  <c r="E2599" i="1"/>
  <c r="E2600" i="1"/>
  <c r="E2601" i="1"/>
  <c r="E2602" i="1"/>
  <c r="E2603" i="1"/>
  <c r="E2604" i="1"/>
  <c r="E2605" i="1"/>
  <c r="E2606" i="1"/>
  <c r="E2607" i="1"/>
  <c r="E2608" i="1"/>
  <c r="E2609" i="1"/>
  <c r="E2610" i="1"/>
  <c r="E2611" i="1"/>
  <c r="E2612" i="1"/>
  <c r="E2613" i="1"/>
  <c r="E2614" i="1"/>
  <c r="E2615" i="1"/>
  <c r="E2616" i="1"/>
  <c r="E2617" i="1"/>
  <c r="E2618" i="1"/>
  <c r="E2619" i="1"/>
  <c r="E2620" i="1"/>
  <c r="E2621" i="1"/>
  <c r="E2622" i="1"/>
  <c r="E2623" i="1"/>
  <c r="E2624" i="1"/>
  <c r="E2625" i="1"/>
  <c r="E2626" i="1"/>
  <c r="E2627" i="1"/>
  <c r="E2628" i="1"/>
  <c r="E2629" i="1"/>
  <c r="E2630" i="1"/>
  <c r="E2631" i="1"/>
  <c r="E2632" i="1"/>
  <c r="E2633" i="1"/>
  <c r="E2634" i="1"/>
  <c r="E2635" i="1"/>
  <c r="E2636" i="1"/>
  <c r="E2637" i="1"/>
  <c r="E2638" i="1"/>
  <c r="E2639" i="1"/>
  <c r="E2640" i="1"/>
  <c r="E2641" i="1"/>
  <c r="E2642" i="1"/>
  <c r="E2643" i="1"/>
  <c r="E2644" i="1"/>
  <c r="E2645" i="1"/>
  <c r="E2646" i="1"/>
  <c r="E2647" i="1"/>
  <c r="E2648" i="1"/>
  <c r="E2649" i="1"/>
  <c r="E2650" i="1"/>
  <c r="E2651" i="1"/>
  <c r="E2652" i="1"/>
  <c r="E2653" i="1"/>
  <c r="E2654" i="1"/>
  <c r="E2655" i="1"/>
  <c r="E2656" i="1"/>
  <c r="E2657" i="1"/>
  <c r="E2658" i="1"/>
  <c r="E2659" i="1"/>
  <c r="E2660" i="1"/>
  <c r="E2661" i="1"/>
  <c r="E2662" i="1"/>
  <c r="E2663" i="1"/>
  <c r="E2664" i="1"/>
  <c r="E2665" i="1"/>
  <c r="E2666" i="1"/>
  <c r="E2667" i="1"/>
  <c r="E2668" i="1"/>
  <c r="E2669" i="1"/>
  <c r="E2670" i="1"/>
  <c r="E2671" i="1"/>
  <c r="E2672" i="1"/>
  <c r="E2673" i="1"/>
  <c r="E2674" i="1"/>
  <c r="E2675" i="1"/>
  <c r="E2676" i="1"/>
  <c r="E2677" i="1"/>
  <c r="E2678" i="1"/>
  <c r="E2679" i="1"/>
  <c r="E2680" i="1"/>
  <c r="E2681" i="1"/>
  <c r="E2682" i="1"/>
  <c r="E2683" i="1"/>
  <c r="E2684" i="1"/>
  <c r="E2685" i="1"/>
  <c r="E2686" i="1"/>
  <c r="E2687" i="1"/>
  <c r="E2688" i="1"/>
  <c r="E2689" i="1"/>
  <c r="E2690" i="1"/>
  <c r="E2691" i="1"/>
  <c r="E2692" i="1"/>
  <c r="E2693" i="1"/>
  <c r="E2694" i="1"/>
  <c r="E2695" i="1"/>
  <c r="E2696" i="1"/>
  <c r="E2697" i="1"/>
  <c r="E2698" i="1"/>
  <c r="E2699" i="1"/>
  <c r="E2700" i="1"/>
  <c r="E2701" i="1"/>
  <c r="E2702" i="1"/>
  <c r="E2703" i="1"/>
  <c r="E2704" i="1"/>
  <c r="E2705" i="1"/>
  <c r="E2706" i="1"/>
  <c r="E2707" i="1"/>
  <c r="E2708" i="1"/>
  <c r="E2709" i="1"/>
  <c r="E2710" i="1"/>
  <c r="E2711" i="1"/>
  <c r="E2712" i="1"/>
  <c r="E2713" i="1"/>
  <c r="E2714" i="1"/>
  <c r="E2715" i="1"/>
  <c r="E2716" i="1"/>
  <c r="E2717" i="1"/>
  <c r="E2718" i="1"/>
  <c r="E2719" i="1"/>
  <c r="E2720" i="1"/>
  <c r="E2721" i="1"/>
  <c r="E2722" i="1"/>
  <c r="E2723" i="1"/>
  <c r="E2724" i="1"/>
  <c r="E2725" i="1"/>
  <c r="E2726" i="1"/>
  <c r="E2727" i="1"/>
  <c r="E2728" i="1"/>
  <c r="E2729" i="1"/>
  <c r="E2730" i="1"/>
  <c r="E2731" i="1"/>
  <c r="E2732" i="1"/>
  <c r="E2733" i="1"/>
  <c r="E2734" i="1"/>
  <c r="E2735" i="1"/>
  <c r="E2736" i="1"/>
  <c r="E2737" i="1"/>
  <c r="E2738" i="1"/>
  <c r="E2739" i="1"/>
  <c r="E2740" i="1"/>
  <c r="E2741" i="1"/>
  <c r="E2742" i="1"/>
  <c r="E2743" i="1"/>
  <c r="E2744" i="1"/>
  <c r="E2745" i="1"/>
  <c r="E2746" i="1"/>
  <c r="E2747" i="1"/>
  <c r="E2748" i="1"/>
  <c r="E2749" i="1"/>
  <c r="E2750" i="1"/>
  <c r="E2751" i="1"/>
  <c r="E2752" i="1"/>
  <c r="E2753" i="1"/>
  <c r="E2754" i="1"/>
  <c r="E2755" i="1"/>
  <c r="E2756" i="1"/>
  <c r="E2757" i="1"/>
  <c r="E2758" i="1"/>
  <c r="E2759" i="1"/>
  <c r="E2760" i="1"/>
  <c r="E2761" i="1"/>
  <c r="E2762" i="1"/>
  <c r="E2763" i="1"/>
  <c r="E2764" i="1"/>
  <c r="E2765" i="1"/>
  <c r="E2766" i="1"/>
  <c r="E2767" i="1"/>
  <c r="E2768" i="1"/>
  <c r="E2769" i="1"/>
  <c r="E2770" i="1"/>
  <c r="E2771" i="1"/>
  <c r="E2772" i="1"/>
  <c r="E2773" i="1"/>
  <c r="E2774" i="1"/>
  <c r="E2775" i="1"/>
  <c r="E2776" i="1"/>
  <c r="E2777" i="1"/>
  <c r="E2778" i="1"/>
  <c r="E2779" i="1"/>
  <c r="E2780" i="1"/>
  <c r="E2781" i="1"/>
  <c r="E2782" i="1"/>
  <c r="E2783" i="1"/>
  <c r="E2784" i="1"/>
  <c r="E2785" i="1"/>
  <c r="E2786" i="1"/>
  <c r="E2787" i="1"/>
  <c r="E2788" i="1"/>
  <c r="E2789" i="1"/>
  <c r="E2790" i="1"/>
  <c r="E2791" i="1"/>
  <c r="E2792" i="1"/>
  <c r="E2793" i="1"/>
  <c r="E2794" i="1"/>
  <c r="E2795" i="1"/>
  <c r="E2796" i="1"/>
  <c r="E2797" i="1"/>
  <c r="E2798" i="1"/>
  <c r="E2799" i="1"/>
  <c r="E2800" i="1"/>
  <c r="E2801" i="1"/>
  <c r="E2802" i="1"/>
  <c r="E2803" i="1"/>
  <c r="E2804" i="1"/>
  <c r="E2805" i="1"/>
  <c r="E2806" i="1"/>
  <c r="E2807" i="1"/>
  <c r="E2808" i="1"/>
  <c r="E2809" i="1"/>
  <c r="E2810" i="1"/>
  <c r="E2811" i="1"/>
  <c r="E2812" i="1"/>
  <c r="E2813" i="1"/>
  <c r="E2814" i="1"/>
  <c r="E2815" i="1"/>
  <c r="E2816" i="1"/>
  <c r="E2817" i="1"/>
  <c r="E2818" i="1"/>
  <c r="E2819" i="1"/>
  <c r="E2820" i="1"/>
  <c r="E2821" i="1"/>
  <c r="E2822" i="1"/>
  <c r="E2823" i="1"/>
  <c r="E2824" i="1"/>
  <c r="E2825" i="1"/>
  <c r="E2826" i="1"/>
  <c r="E2827" i="1"/>
  <c r="E2828" i="1"/>
  <c r="E2829" i="1"/>
  <c r="E2830" i="1"/>
  <c r="E2831" i="1"/>
  <c r="E2832" i="1"/>
  <c r="E2833" i="1"/>
  <c r="E2834" i="1"/>
  <c r="E2835" i="1"/>
  <c r="E2836" i="1"/>
  <c r="E2837" i="1"/>
  <c r="E2838" i="1"/>
  <c r="E2839" i="1"/>
  <c r="E2840" i="1"/>
  <c r="E2841" i="1"/>
  <c r="E2842" i="1"/>
  <c r="E2843" i="1"/>
  <c r="E2844" i="1"/>
  <c r="E2845" i="1"/>
  <c r="E2846" i="1"/>
  <c r="E2847" i="1"/>
  <c r="E2848" i="1"/>
  <c r="E2849" i="1"/>
  <c r="E2850" i="1"/>
  <c r="E2851" i="1"/>
  <c r="E2852" i="1"/>
  <c r="E2853" i="1"/>
  <c r="E2854" i="1"/>
  <c r="E2855" i="1"/>
  <c r="E2856" i="1"/>
  <c r="E2857" i="1"/>
  <c r="E2858" i="1"/>
  <c r="E2859" i="1"/>
  <c r="E2860" i="1"/>
  <c r="E2861" i="1"/>
  <c r="E2862" i="1"/>
  <c r="E2863" i="1"/>
  <c r="E2864" i="1"/>
  <c r="E2865" i="1"/>
  <c r="E2866" i="1"/>
  <c r="E2867" i="1"/>
  <c r="E2868" i="1"/>
  <c r="E2869" i="1"/>
  <c r="E2870" i="1"/>
  <c r="E2871" i="1"/>
  <c r="E2872" i="1"/>
  <c r="E2873" i="1"/>
  <c r="E2874" i="1"/>
  <c r="E2875" i="1"/>
  <c r="E2876" i="1"/>
  <c r="E2877" i="1"/>
  <c r="E2878" i="1"/>
  <c r="E2879" i="1"/>
  <c r="E2880" i="1"/>
  <c r="E2881" i="1"/>
  <c r="E2882" i="1"/>
  <c r="E2883" i="1"/>
  <c r="E2884" i="1"/>
  <c r="E2885" i="1"/>
  <c r="E2886" i="1"/>
  <c r="E2887" i="1"/>
  <c r="E2888" i="1"/>
  <c r="E2889" i="1"/>
  <c r="E2890" i="1"/>
  <c r="E2891" i="1"/>
  <c r="E2892" i="1"/>
  <c r="E2893" i="1"/>
  <c r="E2894" i="1"/>
  <c r="E2895" i="1"/>
  <c r="E2896" i="1"/>
  <c r="E2897" i="1"/>
  <c r="E2898" i="1"/>
  <c r="E2899" i="1"/>
  <c r="E2900" i="1"/>
  <c r="E2901" i="1"/>
  <c r="E2902" i="1"/>
  <c r="E2903" i="1"/>
  <c r="E2904" i="1"/>
  <c r="E2905" i="1"/>
  <c r="E2906" i="1"/>
  <c r="E2907" i="1"/>
  <c r="E2908" i="1"/>
  <c r="E2909" i="1"/>
  <c r="E2910" i="1"/>
  <c r="E2911" i="1"/>
  <c r="E2912" i="1"/>
  <c r="E2913" i="1"/>
  <c r="E2914" i="1"/>
  <c r="E2915" i="1"/>
  <c r="E2916" i="1"/>
  <c r="E2917" i="1"/>
  <c r="E2918" i="1"/>
  <c r="E2919" i="1"/>
  <c r="E2920" i="1"/>
  <c r="E2921" i="1"/>
  <c r="E2922" i="1"/>
  <c r="E2923" i="1"/>
  <c r="E2924" i="1"/>
  <c r="E2925" i="1"/>
  <c r="E2926" i="1"/>
  <c r="E2927" i="1"/>
  <c r="E2928" i="1"/>
  <c r="E2929" i="1"/>
  <c r="E2930" i="1"/>
  <c r="E2931" i="1"/>
  <c r="E2932" i="1"/>
  <c r="E2933" i="1"/>
  <c r="E2934" i="1"/>
  <c r="E2935" i="1"/>
  <c r="E2936" i="1"/>
  <c r="E2937" i="1"/>
  <c r="E2938" i="1"/>
  <c r="E2939" i="1"/>
  <c r="E2940" i="1"/>
  <c r="E2941" i="1"/>
  <c r="E2942" i="1"/>
  <c r="E2943" i="1"/>
  <c r="E2944" i="1"/>
  <c r="E2945" i="1"/>
  <c r="E2946" i="1"/>
  <c r="E2947" i="1"/>
  <c r="E2948" i="1"/>
  <c r="E2949" i="1"/>
  <c r="E2950" i="1"/>
  <c r="E2951" i="1"/>
  <c r="E2952" i="1"/>
  <c r="E2953" i="1"/>
  <c r="E2954" i="1"/>
  <c r="E2955" i="1"/>
  <c r="E2956" i="1"/>
  <c r="E2957" i="1"/>
  <c r="E2958" i="1"/>
  <c r="E2959" i="1"/>
  <c r="E2960" i="1"/>
  <c r="E2961" i="1"/>
  <c r="E2962" i="1"/>
  <c r="E2963" i="1"/>
  <c r="E2964" i="1"/>
  <c r="E2965" i="1"/>
  <c r="E2966" i="1"/>
  <c r="E2967" i="1"/>
  <c r="E2968" i="1"/>
  <c r="E2969" i="1"/>
  <c r="E2970" i="1"/>
  <c r="E2971" i="1"/>
  <c r="E2972" i="1"/>
  <c r="E2973" i="1"/>
  <c r="E2974" i="1"/>
  <c r="E2975" i="1"/>
  <c r="E2976" i="1"/>
  <c r="E2977" i="1"/>
  <c r="E2978" i="1"/>
  <c r="E2979" i="1"/>
  <c r="E2980" i="1"/>
  <c r="E2981" i="1"/>
  <c r="E2982" i="1"/>
  <c r="E2983" i="1"/>
  <c r="E2984" i="1"/>
  <c r="E2985" i="1"/>
  <c r="E2986" i="1"/>
  <c r="E2987" i="1"/>
  <c r="E2988" i="1"/>
  <c r="E2989" i="1"/>
  <c r="E2990" i="1"/>
  <c r="E2991" i="1"/>
  <c r="E2992" i="1"/>
  <c r="E2993" i="1"/>
  <c r="E2994" i="1"/>
  <c r="E2995" i="1"/>
  <c r="E2996" i="1"/>
  <c r="E2997" i="1"/>
  <c r="E2998" i="1"/>
  <c r="E2999" i="1"/>
  <c r="E3000" i="1"/>
  <c r="E3001" i="1"/>
  <c r="E3002" i="1"/>
  <c r="E3003" i="1"/>
  <c r="E3004" i="1"/>
  <c r="E3005" i="1"/>
  <c r="E3006" i="1"/>
  <c r="E3007" i="1"/>
  <c r="E3008" i="1"/>
  <c r="E3009" i="1"/>
  <c r="E3010" i="1"/>
  <c r="E3011" i="1"/>
  <c r="E3012" i="1"/>
  <c r="E3013" i="1"/>
  <c r="E3014" i="1"/>
  <c r="E3015" i="1"/>
  <c r="E3016" i="1"/>
  <c r="E3017" i="1"/>
  <c r="E3018" i="1"/>
  <c r="E3019" i="1"/>
  <c r="E3020" i="1"/>
  <c r="E3021" i="1"/>
  <c r="E3022" i="1"/>
  <c r="E3023" i="1"/>
  <c r="E3024" i="1"/>
  <c r="E3025" i="1"/>
  <c r="E3026" i="1"/>
  <c r="E3027" i="1"/>
  <c r="E3028" i="1"/>
  <c r="E3029" i="1"/>
  <c r="E3030" i="1"/>
  <c r="E3031" i="1"/>
  <c r="E3032" i="1"/>
  <c r="E3033" i="1"/>
  <c r="E3034" i="1"/>
  <c r="E3035" i="1"/>
  <c r="E3036" i="1"/>
  <c r="E3037" i="1"/>
  <c r="E3038" i="1"/>
  <c r="E3039" i="1"/>
  <c r="E3040" i="1"/>
  <c r="E3041" i="1"/>
  <c r="E3042" i="1"/>
  <c r="E3043" i="1"/>
  <c r="E3044" i="1"/>
  <c r="E3045" i="1"/>
  <c r="E3046" i="1"/>
  <c r="E3047" i="1"/>
  <c r="E3048" i="1"/>
  <c r="E3049" i="1"/>
  <c r="E3050" i="1"/>
  <c r="E3051" i="1"/>
  <c r="E3052" i="1"/>
  <c r="E3053" i="1"/>
  <c r="E3054" i="1"/>
  <c r="E3055" i="1"/>
  <c r="E3056" i="1"/>
  <c r="E3057" i="1"/>
  <c r="E3058" i="1"/>
  <c r="E3059" i="1"/>
  <c r="E3060" i="1"/>
  <c r="E3061" i="1"/>
  <c r="E3062" i="1"/>
  <c r="E3063" i="1"/>
  <c r="E3064" i="1"/>
  <c r="E3065" i="1"/>
  <c r="E3066" i="1"/>
  <c r="E3067" i="1"/>
  <c r="E3068" i="1"/>
  <c r="E3069" i="1"/>
  <c r="E3070" i="1"/>
  <c r="E3071" i="1"/>
  <c r="E3072" i="1"/>
  <c r="E3073" i="1"/>
  <c r="E3074" i="1"/>
  <c r="E3075" i="1"/>
  <c r="E3076" i="1"/>
  <c r="E3077" i="1"/>
  <c r="E3078" i="1"/>
  <c r="E3079" i="1"/>
  <c r="E3080" i="1"/>
  <c r="E3081" i="1"/>
  <c r="E3082" i="1"/>
  <c r="E3083" i="1"/>
  <c r="E3084" i="1"/>
  <c r="E3085" i="1"/>
  <c r="E3086" i="1"/>
  <c r="E3087" i="1"/>
  <c r="E3088" i="1"/>
  <c r="E3089" i="1"/>
  <c r="E3090" i="1"/>
  <c r="E3091" i="1"/>
  <c r="E3092" i="1"/>
  <c r="E3093" i="1"/>
  <c r="E3094" i="1"/>
  <c r="E3095" i="1"/>
  <c r="E3096" i="1"/>
  <c r="E3097" i="1"/>
  <c r="E3098" i="1"/>
  <c r="E3099" i="1"/>
  <c r="E3100" i="1"/>
  <c r="E3101" i="1"/>
  <c r="E3102" i="1"/>
  <c r="E3103" i="1"/>
  <c r="E3104" i="1"/>
  <c r="E3105" i="1"/>
  <c r="E3106" i="1"/>
  <c r="E3107" i="1"/>
  <c r="E3108" i="1"/>
  <c r="E3109" i="1"/>
  <c r="E3110" i="1"/>
  <c r="E3111" i="1"/>
  <c r="E3112" i="1"/>
  <c r="E3113" i="1"/>
  <c r="E3114" i="1"/>
  <c r="E3115" i="1"/>
  <c r="E3116" i="1"/>
  <c r="E3117" i="1"/>
  <c r="E3118" i="1"/>
  <c r="E3119" i="1"/>
  <c r="E3120" i="1"/>
  <c r="E3121" i="1"/>
  <c r="E3122" i="1"/>
  <c r="E3123" i="1"/>
  <c r="E3124" i="1"/>
  <c r="E3125" i="1"/>
  <c r="E3126" i="1"/>
  <c r="E3127" i="1"/>
  <c r="E3128" i="1"/>
  <c r="E3129" i="1"/>
  <c r="E3130" i="1"/>
  <c r="E3131" i="1"/>
  <c r="E3132" i="1"/>
  <c r="E3133" i="1"/>
  <c r="E3134" i="1"/>
  <c r="E3135" i="1"/>
  <c r="E3136" i="1"/>
  <c r="E3137" i="1"/>
  <c r="E3138" i="1"/>
  <c r="E3139" i="1"/>
  <c r="E3140" i="1"/>
  <c r="E3141" i="1"/>
  <c r="E3142" i="1"/>
  <c r="E3143" i="1"/>
  <c r="E3144" i="1"/>
  <c r="E3145" i="1"/>
  <c r="E3146" i="1"/>
  <c r="E3147" i="1"/>
  <c r="E3148" i="1"/>
  <c r="E3149" i="1"/>
  <c r="E3150" i="1"/>
  <c r="E3151" i="1"/>
  <c r="E3152" i="1"/>
  <c r="E3153" i="1"/>
  <c r="E3154" i="1"/>
  <c r="E3155" i="1"/>
  <c r="E3156" i="1"/>
  <c r="E3157" i="1"/>
  <c r="E3158" i="1"/>
  <c r="E3159" i="1"/>
  <c r="E3160" i="1"/>
  <c r="E3161" i="1"/>
  <c r="E3162" i="1"/>
  <c r="E3163" i="1"/>
  <c r="E3164" i="1"/>
  <c r="E3165" i="1"/>
  <c r="E3166" i="1"/>
  <c r="E3167" i="1"/>
  <c r="E3168" i="1"/>
  <c r="E3169" i="1"/>
  <c r="E3170" i="1"/>
  <c r="E3171" i="1"/>
  <c r="E3172" i="1"/>
  <c r="E3173" i="1"/>
  <c r="E3174" i="1"/>
  <c r="E3175" i="1"/>
  <c r="E3176" i="1"/>
  <c r="E3177" i="1"/>
  <c r="E3178" i="1"/>
  <c r="E3179" i="1"/>
  <c r="E3180" i="1"/>
  <c r="E3181" i="1"/>
  <c r="E3182" i="1"/>
  <c r="E3183" i="1"/>
  <c r="E3184" i="1"/>
  <c r="E3185" i="1"/>
  <c r="E3186" i="1"/>
  <c r="E3187" i="1"/>
  <c r="E3188" i="1"/>
  <c r="E3189" i="1"/>
  <c r="E3190" i="1"/>
  <c r="E3191" i="1"/>
  <c r="E3192" i="1"/>
  <c r="E3193" i="1"/>
  <c r="E3194" i="1"/>
  <c r="E3195" i="1"/>
  <c r="E3196" i="1"/>
  <c r="E3197" i="1"/>
  <c r="E3198" i="1"/>
  <c r="E3199" i="1"/>
  <c r="E3200" i="1"/>
  <c r="E3201" i="1"/>
  <c r="E3202" i="1"/>
  <c r="E3203" i="1"/>
  <c r="E3204" i="1"/>
  <c r="E3205" i="1"/>
  <c r="E3206" i="1"/>
  <c r="E3207" i="1"/>
  <c r="E3208" i="1"/>
  <c r="E3209" i="1"/>
  <c r="E3210" i="1"/>
  <c r="E3211" i="1"/>
  <c r="E3212" i="1"/>
  <c r="E3213" i="1"/>
  <c r="E3214" i="1"/>
  <c r="E3215" i="1"/>
  <c r="E3216" i="1"/>
  <c r="E3217" i="1"/>
  <c r="E3218" i="1"/>
  <c r="E3219" i="1"/>
  <c r="E3220" i="1"/>
  <c r="E3221" i="1"/>
  <c r="E3222" i="1"/>
  <c r="E3223" i="1"/>
  <c r="E3224" i="1"/>
  <c r="E3225" i="1"/>
  <c r="E3226" i="1"/>
  <c r="E3227" i="1"/>
  <c r="E3228" i="1"/>
  <c r="E3229" i="1"/>
  <c r="E3230" i="1"/>
  <c r="E3231" i="1"/>
  <c r="E3232" i="1"/>
  <c r="E3233" i="1"/>
  <c r="E3234" i="1"/>
  <c r="E3235" i="1"/>
  <c r="E3236" i="1"/>
  <c r="E3237" i="1"/>
  <c r="E3238" i="1"/>
  <c r="E3239" i="1"/>
  <c r="E3240" i="1"/>
  <c r="E3241" i="1"/>
  <c r="E3242" i="1"/>
  <c r="E3243" i="1"/>
  <c r="E3244" i="1"/>
  <c r="E3245" i="1"/>
  <c r="E3246" i="1"/>
  <c r="E3247" i="1"/>
  <c r="E3248" i="1"/>
  <c r="E3249" i="1"/>
  <c r="E3250" i="1"/>
  <c r="E3251" i="1"/>
  <c r="E3252" i="1"/>
  <c r="E3253" i="1"/>
  <c r="E3254" i="1"/>
  <c r="E3255" i="1"/>
  <c r="E3256" i="1"/>
  <c r="E3257" i="1"/>
  <c r="E3258" i="1"/>
  <c r="E3259" i="1"/>
  <c r="E3260" i="1"/>
  <c r="E3261" i="1"/>
  <c r="E3262" i="1"/>
  <c r="E3263" i="1"/>
  <c r="E3264" i="1"/>
  <c r="E3265" i="1"/>
  <c r="E3266" i="1"/>
  <c r="E3267" i="1"/>
  <c r="E3268" i="1"/>
  <c r="E3269" i="1"/>
  <c r="E3270" i="1"/>
  <c r="E3271" i="1"/>
  <c r="E3272" i="1"/>
  <c r="E3273" i="1"/>
  <c r="E3274" i="1"/>
  <c r="E3275" i="1"/>
  <c r="E3276" i="1"/>
  <c r="E3277" i="1"/>
  <c r="E3278" i="1"/>
  <c r="E3279" i="1"/>
  <c r="E3280" i="1"/>
  <c r="E3281" i="1"/>
  <c r="E3282" i="1"/>
  <c r="E3283" i="1"/>
  <c r="E3284" i="1"/>
  <c r="E3285" i="1"/>
  <c r="E3286" i="1"/>
  <c r="E3287" i="1"/>
  <c r="E3288" i="1"/>
  <c r="E3289" i="1"/>
  <c r="E3290" i="1"/>
  <c r="E3291" i="1"/>
  <c r="E3292" i="1"/>
  <c r="E3293" i="1"/>
  <c r="E3294" i="1"/>
  <c r="E3295" i="1"/>
  <c r="E3296" i="1"/>
  <c r="E3297" i="1"/>
  <c r="E3298" i="1"/>
  <c r="E3299" i="1"/>
  <c r="E3300" i="1"/>
  <c r="E3301" i="1"/>
  <c r="E3302" i="1"/>
  <c r="E3303" i="1"/>
  <c r="E3304" i="1"/>
  <c r="E3305" i="1"/>
  <c r="E3306" i="1"/>
  <c r="E3307" i="1"/>
  <c r="E3308" i="1"/>
  <c r="E3309" i="1"/>
  <c r="E3310" i="1"/>
  <c r="E3311" i="1"/>
  <c r="E3312" i="1"/>
  <c r="E3313" i="1"/>
  <c r="E3314" i="1"/>
  <c r="E3315" i="1"/>
  <c r="E3316" i="1"/>
  <c r="E3317" i="1"/>
  <c r="E3318" i="1"/>
  <c r="E3319" i="1"/>
  <c r="E3320" i="1"/>
  <c r="E3321" i="1"/>
  <c r="E3322" i="1"/>
  <c r="E3323" i="1"/>
  <c r="E3324" i="1"/>
  <c r="E3325" i="1"/>
  <c r="E3326" i="1"/>
  <c r="E3327" i="1"/>
  <c r="E3328" i="1"/>
  <c r="E3329" i="1"/>
  <c r="E3330" i="1"/>
  <c r="E3331" i="1"/>
  <c r="E3332" i="1"/>
  <c r="E3333" i="1"/>
  <c r="E3334" i="1"/>
  <c r="E3335" i="1"/>
  <c r="E3336" i="1"/>
  <c r="E3337" i="1"/>
  <c r="E3338" i="1"/>
  <c r="E3339" i="1"/>
  <c r="E3340" i="1"/>
  <c r="E3341" i="1"/>
  <c r="E3342" i="1"/>
  <c r="E3343" i="1"/>
  <c r="E3344" i="1"/>
  <c r="E3345" i="1"/>
  <c r="E3346" i="1"/>
  <c r="E3347" i="1"/>
  <c r="E3348" i="1"/>
  <c r="E3349" i="1"/>
  <c r="E3350" i="1"/>
  <c r="E3351" i="1"/>
  <c r="E3352" i="1"/>
  <c r="E3353" i="1"/>
  <c r="E3354" i="1"/>
  <c r="E3355" i="1"/>
  <c r="E3356" i="1"/>
  <c r="E3357" i="1"/>
  <c r="E3358" i="1"/>
  <c r="E3359" i="1"/>
  <c r="E3360" i="1"/>
  <c r="E3361" i="1"/>
  <c r="E3362" i="1"/>
  <c r="E3363" i="1"/>
  <c r="E3364" i="1"/>
  <c r="E3365" i="1"/>
  <c r="E3366" i="1"/>
  <c r="E3367" i="1"/>
  <c r="E3368" i="1"/>
  <c r="E3369" i="1"/>
  <c r="E3370" i="1"/>
  <c r="E3371" i="1"/>
  <c r="E3372" i="1"/>
  <c r="E3373" i="1"/>
  <c r="E3374" i="1"/>
  <c r="E3375" i="1"/>
  <c r="E3376" i="1"/>
  <c r="E3377" i="1"/>
  <c r="E3378" i="1"/>
  <c r="E3379" i="1"/>
  <c r="E3380" i="1"/>
  <c r="E3381" i="1"/>
  <c r="E3382" i="1"/>
  <c r="E3383" i="1"/>
  <c r="E3384" i="1"/>
  <c r="E3385" i="1"/>
  <c r="E3386" i="1"/>
  <c r="E3387" i="1"/>
  <c r="E3388" i="1"/>
  <c r="E3389" i="1"/>
  <c r="E3390" i="1"/>
  <c r="E3391" i="1"/>
  <c r="E3392" i="1"/>
  <c r="E3393" i="1"/>
  <c r="E3394" i="1"/>
  <c r="E3395" i="1"/>
  <c r="E3396" i="1"/>
  <c r="E3397" i="1"/>
  <c r="E3398" i="1"/>
  <c r="E3399" i="1"/>
  <c r="E3400" i="1"/>
  <c r="E3401" i="1"/>
  <c r="E3402" i="1"/>
  <c r="E3403" i="1"/>
  <c r="E3404" i="1"/>
  <c r="E3405" i="1"/>
  <c r="E3406" i="1"/>
  <c r="E3407" i="1"/>
  <c r="E3408" i="1"/>
  <c r="E3409" i="1"/>
  <c r="E3410" i="1"/>
  <c r="E3411" i="1"/>
  <c r="E3412" i="1"/>
  <c r="E3413" i="1"/>
  <c r="E3414" i="1"/>
  <c r="E3415" i="1"/>
  <c r="E3416" i="1"/>
  <c r="E3417" i="1"/>
  <c r="E3418" i="1"/>
  <c r="E3419" i="1"/>
  <c r="E3420" i="1"/>
  <c r="E3421" i="1"/>
  <c r="E3422" i="1"/>
  <c r="E3423" i="1"/>
  <c r="E3424" i="1"/>
  <c r="E3425" i="1"/>
  <c r="E3426" i="1"/>
  <c r="E3427" i="1"/>
  <c r="E3428" i="1"/>
  <c r="E3429" i="1"/>
  <c r="E3430" i="1"/>
  <c r="E3431" i="1"/>
  <c r="E3432" i="1"/>
  <c r="E3433" i="1"/>
  <c r="E3434" i="1"/>
  <c r="E3435" i="1"/>
  <c r="E3436" i="1"/>
  <c r="E3437" i="1"/>
  <c r="E3438" i="1"/>
  <c r="E3439" i="1"/>
  <c r="E3440" i="1"/>
  <c r="E3441" i="1"/>
  <c r="E3442" i="1"/>
  <c r="E3443" i="1"/>
  <c r="E3444" i="1"/>
  <c r="E3445" i="1"/>
  <c r="E3446" i="1"/>
  <c r="E3447" i="1"/>
  <c r="E3448" i="1"/>
  <c r="E3449" i="1"/>
  <c r="E3450" i="1"/>
  <c r="E3451" i="1"/>
  <c r="E3452" i="1"/>
  <c r="E3453" i="1"/>
  <c r="E3454" i="1"/>
  <c r="E3455" i="1"/>
  <c r="E3456" i="1"/>
  <c r="E3457" i="1"/>
  <c r="E3458" i="1"/>
  <c r="E3459" i="1"/>
  <c r="E3460" i="1"/>
  <c r="E3461" i="1"/>
  <c r="E3462" i="1"/>
  <c r="E3463" i="1"/>
  <c r="E3464" i="1"/>
  <c r="E3465" i="1"/>
  <c r="E3466" i="1"/>
  <c r="E3467" i="1"/>
  <c r="E3468" i="1"/>
  <c r="E3469" i="1"/>
  <c r="E3470" i="1"/>
  <c r="E3471" i="1"/>
  <c r="D1515" i="1" l="1"/>
  <c r="D1516" i="1"/>
  <c r="D1517" i="1"/>
  <c r="D1518" i="1"/>
  <c r="D1519" i="1"/>
  <c r="D1520" i="1"/>
  <c r="D1521" i="1"/>
  <c r="D1522" i="1"/>
  <c r="D1523" i="1"/>
  <c r="D1524" i="1"/>
  <c r="D1525" i="1"/>
  <c r="D1526" i="1"/>
  <c r="D1527" i="1"/>
  <c r="D1528" i="1"/>
  <c r="D1529" i="1"/>
  <c r="D1530" i="1"/>
  <c r="D1531" i="1"/>
  <c r="D1532" i="1"/>
  <c r="D1533" i="1"/>
  <c r="D1534" i="1"/>
  <c r="D1535" i="1"/>
  <c r="D1536" i="1"/>
  <c r="D1537" i="1"/>
  <c r="D1538" i="1"/>
  <c r="D1539" i="1"/>
  <c r="D1540" i="1"/>
  <c r="D1541" i="1"/>
  <c r="D1542" i="1"/>
  <c r="D1543" i="1"/>
  <c r="D640" i="1"/>
  <c r="D1412" i="1"/>
  <c r="D3196" i="1"/>
  <c r="D3197" i="1"/>
  <c r="D1413" i="1"/>
  <c r="D1414" i="1"/>
  <c r="D3198" i="1"/>
  <c r="D1415" i="1"/>
  <c r="D1416" i="1"/>
  <c r="D1417" i="1"/>
  <c r="D4" i="1"/>
  <c r="D1332" i="1"/>
  <c r="D1333" i="1"/>
  <c r="D641" i="1"/>
  <c r="D642" i="1"/>
  <c r="D643" i="1"/>
  <c r="D644" i="1"/>
  <c r="D645" i="1"/>
  <c r="D646" i="1"/>
  <c r="D647" i="1"/>
  <c r="D648" i="1"/>
  <c r="D481" i="1"/>
  <c r="D482" i="1"/>
  <c r="D36" i="1"/>
  <c r="D37" i="1"/>
  <c r="D483" i="1"/>
  <c r="D1043" i="1"/>
  <c r="D649" i="1"/>
  <c r="D365" i="1"/>
  <c r="D95" i="1"/>
  <c r="D96" i="1"/>
  <c r="D948" i="1"/>
  <c r="D340" i="1"/>
  <c r="D1105" i="1"/>
  <c r="D1106" i="1"/>
  <c r="D1107" i="1"/>
  <c r="D1108" i="1"/>
  <c r="D240" i="1"/>
  <c r="D1109" i="1"/>
  <c r="D1544" i="1"/>
  <c r="D1545" i="1"/>
  <c r="D1546" i="1"/>
  <c r="D1547" i="1"/>
  <c r="D1548" i="1"/>
  <c r="D3199" i="1"/>
  <c r="D1549" i="1"/>
  <c r="D1550" i="1"/>
  <c r="D1551" i="1"/>
  <c r="D1552" i="1"/>
  <c r="D1553" i="1"/>
  <c r="D3200" i="1"/>
  <c r="D650" i="1"/>
  <c r="D651" i="1"/>
  <c r="D341" i="1"/>
  <c r="D1554" i="1"/>
  <c r="D1555" i="1"/>
  <c r="D1556" i="1"/>
  <c r="D949" i="1"/>
  <c r="D652" i="1"/>
  <c r="D1110" i="1"/>
  <c r="D1557" i="1"/>
  <c r="D1558" i="1"/>
  <c r="D1559" i="1"/>
  <c r="D1418" i="1"/>
  <c r="D1560" i="1"/>
  <c r="D1561" i="1"/>
  <c r="D1562" i="1"/>
  <c r="D1563" i="1"/>
  <c r="D1564" i="1"/>
  <c r="D1565" i="1"/>
  <c r="D5" i="1"/>
  <c r="D6" i="1"/>
  <c r="D1566" i="1"/>
  <c r="D3201" i="1"/>
  <c r="D1111" i="1"/>
  <c r="D1567" i="1"/>
  <c r="D1568" i="1"/>
  <c r="D97" i="1"/>
  <c r="D1569" i="1"/>
  <c r="D366" i="1"/>
  <c r="D548" i="1"/>
  <c r="D1570" i="1"/>
  <c r="D191" i="1"/>
  <c r="D1571" i="1"/>
  <c r="D653" i="1"/>
  <c r="D484" i="1"/>
  <c r="D1572" i="1"/>
  <c r="D3202" i="1"/>
  <c r="D1334" i="1"/>
  <c r="D654" i="1"/>
  <c r="D1573" i="1"/>
  <c r="D342" i="1"/>
  <c r="D1574" i="1"/>
  <c r="D1575" i="1"/>
  <c r="D655" i="1"/>
  <c r="D1576" i="1"/>
  <c r="D1577" i="1"/>
  <c r="D1578" i="1"/>
  <c r="D549" i="1"/>
  <c r="D656" i="1"/>
  <c r="D1579" i="1"/>
  <c r="D657" i="1"/>
  <c r="D658" i="1"/>
  <c r="D659" i="1"/>
  <c r="D1580" i="1"/>
  <c r="D1581" i="1"/>
  <c r="D1582" i="1"/>
  <c r="D1583" i="1"/>
  <c r="D1584" i="1"/>
  <c r="D266" i="1"/>
  <c r="D3203" i="1"/>
  <c r="D485" i="1"/>
  <c r="D1585" i="1"/>
  <c r="D660" i="1"/>
  <c r="D1586" i="1"/>
  <c r="D661" i="1"/>
  <c r="D367" i="1"/>
  <c r="D1587" i="1"/>
  <c r="D1588" i="1"/>
  <c r="D1589" i="1"/>
  <c r="D267" i="1"/>
  <c r="D1044" i="1"/>
  <c r="D1590" i="1"/>
  <c r="D662" i="1"/>
  <c r="D1419" i="1"/>
  <c r="D1591" i="1"/>
  <c r="D1592" i="1"/>
  <c r="D3204" i="1"/>
  <c r="D1593" i="1"/>
  <c r="D663" i="1"/>
  <c r="D98" i="1"/>
  <c r="D1594" i="1"/>
  <c r="D1595" i="1"/>
  <c r="D1596" i="1"/>
  <c r="D1250" i="1"/>
  <c r="D664" i="1"/>
  <c r="D1597" i="1"/>
  <c r="D1598" i="1"/>
  <c r="D550" i="1"/>
  <c r="D1599" i="1"/>
  <c r="D665" i="1"/>
  <c r="D3205" i="1"/>
  <c r="D1045" i="1"/>
  <c r="D1600" i="1"/>
  <c r="D551" i="1"/>
  <c r="D666" i="1"/>
  <c r="D1601" i="1"/>
  <c r="D552" i="1"/>
  <c r="D1420" i="1"/>
  <c r="D192" i="1"/>
  <c r="D368" i="1"/>
  <c r="D1602" i="1"/>
  <c r="D268" i="1"/>
  <c r="D667" i="1"/>
  <c r="D1603" i="1"/>
  <c r="D1604" i="1"/>
  <c r="D269" i="1"/>
  <c r="D1605" i="1"/>
  <c r="D1606" i="1"/>
  <c r="D99" i="1"/>
  <c r="D1607" i="1"/>
  <c r="D1112" i="1"/>
  <c r="D1421" i="1"/>
  <c r="D1335" i="1"/>
  <c r="D668" i="1"/>
  <c r="D3206" i="1"/>
  <c r="D1608" i="1"/>
  <c r="D1609" i="1"/>
  <c r="D3207" i="1"/>
  <c r="D193" i="1"/>
  <c r="D194" i="1"/>
  <c r="D1610" i="1"/>
  <c r="D1611" i="1"/>
  <c r="D270" i="1"/>
  <c r="D100" i="1"/>
  <c r="D1612" i="1"/>
  <c r="D1613" i="1"/>
  <c r="D553" i="1"/>
  <c r="D1614" i="1"/>
  <c r="D1615" i="1"/>
  <c r="D1616" i="1"/>
  <c r="D3208" i="1"/>
  <c r="D1617" i="1"/>
  <c r="D1618" i="1"/>
  <c r="D7" i="1"/>
  <c r="D669" i="1"/>
  <c r="D1619" i="1"/>
  <c r="D554" i="1"/>
  <c r="D1620" i="1"/>
  <c r="D1621" i="1"/>
  <c r="D1113" i="1"/>
  <c r="D1622" i="1"/>
  <c r="D241" i="1"/>
  <c r="D1623" i="1"/>
  <c r="D8" i="1"/>
  <c r="D1624" i="1"/>
  <c r="D1625" i="1"/>
  <c r="D1626" i="1"/>
  <c r="D1627" i="1"/>
  <c r="D1628" i="1"/>
  <c r="D1336" i="1"/>
  <c r="D369" i="1"/>
  <c r="D1251" i="1"/>
  <c r="D370" i="1"/>
  <c r="D1252" i="1"/>
  <c r="D950" i="1"/>
  <c r="D1629" i="1"/>
  <c r="D101" i="1"/>
  <c r="D271" i="1"/>
  <c r="D670" i="1"/>
  <c r="D951" i="1"/>
  <c r="D242" i="1"/>
  <c r="D1630" i="1"/>
  <c r="D243" i="1"/>
  <c r="D1631" i="1"/>
  <c r="D1632" i="1"/>
  <c r="D1633" i="1"/>
  <c r="D371" i="1"/>
  <c r="D952" i="1"/>
  <c r="D1634" i="1"/>
  <c r="D671" i="1"/>
  <c r="D3209" i="1"/>
  <c r="D672" i="1"/>
  <c r="D555" i="1"/>
  <c r="D1114" i="1"/>
  <c r="D1115" i="1"/>
  <c r="D1635" i="1"/>
  <c r="D673" i="1"/>
  <c r="D1636" i="1"/>
  <c r="D1637" i="1"/>
  <c r="D1638" i="1"/>
  <c r="D1639" i="1"/>
  <c r="D1640" i="1"/>
  <c r="D102" i="1"/>
  <c r="D1641" i="1"/>
  <c r="D1642" i="1"/>
  <c r="D1643" i="1"/>
  <c r="D1644" i="1"/>
  <c r="D1645" i="1"/>
  <c r="D1646" i="1"/>
  <c r="D1116" i="1"/>
  <c r="D953" i="1"/>
  <c r="D1647" i="1"/>
  <c r="D674" i="1"/>
  <c r="D1648" i="1"/>
  <c r="D38" i="1"/>
  <c r="D1649" i="1"/>
  <c r="D675" i="1"/>
  <c r="D103" i="1"/>
  <c r="D1046" i="1"/>
  <c r="D1253" i="1"/>
  <c r="D676" i="1"/>
  <c r="D1650" i="1"/>
  <c r="D556" i="1"/>
  <c r="D486" i="1"/>
  <c r="D244" i="1"/>
  <c r="D677" i="1"/>
  <c r="D1651" i="1"/>
  <c r="D1652" i="1"/>
  <c r="D1653" i="1"/>
  <c r="D195" i="1"/>
  <c r="D1654" i="1"/>
  <c r="D1422" i="1"/>
  <c r="D1423" i="1"/>
  <c r="D1655" i="1"/>
  <c r="D954" i="1"/>
  <c r="D1656" i="1"/>
  <c r="D1657" i="1"/>
  <c r="D196" i="1"/>
  <c r="D3210" i="1"/>
  <c r="D1658" i="1"/>
  <c r="D1424" i="1"/>
  <c r="D1659" i="1"/>
  <c r="D3211" i="1"/>
  <c r="D1660" i="1"/>
  <c r="D1661" i="1"/>
  <c r="D39" i="1"/>
  <c r="D678" i="1"/>
  <c r="D487" i="1"/>
  <c r="D679" i="1"/>
  <c r="D1662" i="1"/>
  <c r="D104" i="1"/>
  <c r="D9" i="1"/>
  <c r="D557" i="1"/>
  <c r="D955" i="1"/>
  <c r="D197" i="1"/>
  <c r="D1663" i="1"/>
  <c r="D1664" i="1"/>
  <c r="D1665" i="1"/>
  <c r="D1666" i="1"/>
  <c r="D1667" i="1"/>
  <c r="D1425" i="1"/>
  <c r="D372" i="1"/>
  <c r="D1668" i="1"/>
  <c r="D373" i="1"/>
  <c r="D1669" i="1"/>
  <c r="D40" i="1"/>
  <c r="D1670" i="1"/>
  <c r="D1254" i="1"/>
  <c r="D1671" i="1"/>
  <c r="D3212" i="1"/>
  <c r="D1672" i="1"/>
  <c r="D558" i="1"/>
  <c r="D1673" i="1"/>
  <c r="D680" i="1"/>
  <c r="D681" i="1"/>
  <c r="D1674" i="1"/>
  <c r="D1675" i="1"/>
  <c r="D1676" i="1"/>
  <c r="D1426" i="1"/>
  <c r="D682" i="1"/>
  <c r="D105" i="1"/>
  <c r="D559" i="1"/>
  <c r="D683" i="1"/>
  <c r="D1677" i="1"/>
  <c r="D1678" i="1"/>
  <c r="D1679" i="1"/>
  <c r="D1680" i="1"/>
  <c r="D1681" i="1"/>
  <c r="D560" i="1"/>
  <c r="D3213" i="1"/>
  <c r="D1682" i="1"/>
  <c r="D488" i="1"/>
  <c r="D1337" i="1"/>
  <c r="D1683" i="1"/>
  <c r="D1255" i="1"/>
  <c r="D684" i="1"/>
  <c r="D1684" i="1"/>
  <c r="D1685" i="1"/>
  <c r="D685" i="1"/>
  <c r="D561" i="1"/>
  <c r="D374" i="1"/>
  <c r="D1256" i="1"/>
  <c r="D106" i="1"/>
  <c r="D686" i="1"/>
  <c r="D1686" i="1"/>
  <c r="D1687" i="1"/>
  <c r="D1688" i="1"/>
  <c r="D562" i="1"/>
  <c r="D687" i="1"/>
  <c r="D3214" i="1"/>
  <c r="D1689" i="1"/>
  <c r="D1690" i="1"/>
  <c r="D107" i="1"/>
  <c r="D1691" i="1"/>
  <c r="D1692" i="1"/>
  <c r="D563" i="1"/>
  <c r="D1693" i="1"/>
  <c r="D272" i="1"/>
  <c r="D1694" i="1"/>
  <c r="D1695" i="1"/>
  <c r="D41" i="1"/>
  <c r="D1696" i="1"/>
  <c r="D1338" i="1"/>
  <c r="D956" i="1"/>
  <c r="D375" i="1"/>
  <c r="D3215" i="1"/>
  <c r="D1697" i="1"/>
  <c r="D1257" i="1"/>
  <c r="D564" i="1"/>
  <c r="D1698" i="1"/>
  <c r="D565" i="1"/>
  <c r="D1699" i="1"/>
  <c r="D1700" i="1"/>
  <c r="D1701" i="1"/>
  <c r="D1258" i="1"/>
  <c r="D566" i="1"/>
  <c r="D376" i="1"/>
  <c r="D3216" i="1"/>
  <c r="D688" i="1"/>
  <c r="D1702" i="1"/>
  <c r="D377" i="1"/>
  <c r="D1703" i="1"/>
  <c r="D1427" i="1"/>
  <c r="D1259" i="1"/>
  <c r="D1704" i="1"/>
  <c r="D489" i="1"/>
  <c r="D1705" i="1"/>
  <c r="D3217" i="1"/>
  <c r="D689" i="1"/>
  <c r="D1706" i="1"/>
  <c r="D1047" i="1"/>
  <c r="D378" i="1"/>
  <c r="D1707" i="1"/>
  <c r="D567" i="1"/>
  <c r="D198" i="1"/>
  <c r="D1260" i="1"/>
  <c r="D3218" i="1"/>
  <c r="D1708" i="1"/>
  <c r="D1709" i="1"/>
  <c r="D1710" i="1"/>
  <c r="D1711" i="1"/>
  <c r="D1712" i="1"/>
  <c r="D1713" i="1"/>
  <c r="D3219" i="1"/>
  <c r="D1261" i="1"/>
  <c r="D1714" i="1"/>
  <c r="D957" i="1"/>
  <c r="D3220" i="1"/>
  <c r="D108" i="1"/>
  <c r="D3221" i="1"/>
  <c r="D3222" i="1"/>
  <c r="D42" i="1"/>
  <c r="D379" i="1"/>
  <c r="D1428" i="1"/>
  <c r="D3223" i="1"/>
  <c r="D199" i="1"/>
  <c r="D3224" i="1"/>
  <c r="D1715" i="1"/>
  <c r="D1339" i="1"/>
  <c r="D273" i="1"/>
  <c r="D568" i="1"/>
  <c r="D343" i="1"/>
  <c r="D1716" i="1"/>
  <c r="D1717" i="1"/>
  <c r="D690" i="1"/>
  <c r="D691" i="1"/>
  <c r="D109" i="1"/>
  <c r="D1718" i="1"/>
  <c r="D245" i="1"/>
  <c r="D1719" i="1"/>
  <c r="D246" i="1"/>
  <c r="D1720" i="1"/>
  <c r="D1721" i="1"/>
  <c r="D1722" i="1"/>
  <c r="D1723" i="1"/>
  <c r="D200" i="1"/>
  <c r="D3225" i="1"/>
  <c r="D380" i="1"/>
  <c r="D1724" i="1"/>
  <c r="D692" i="1"/>
  <c r="D1429" i="1"/>
  <c r="D958" i="1"/>
  <c r="D1725" i="1"/>
  <c r="D344" i="1"/>
  <c r="D1726" i="1"/>
  <c r="D1727" i="1"/>
  <c r="D1262" i="1"/>
  <c r="D1263" i="1"/>
  <c r="D1728" i="1"/>
  <c r="D1729" i="1"/>
  <c r="D1730" i="1"/>
  <c r="D1731" i="1"/>
  <c r="D1732" i="1"/>
  <c r="D1733" i="1"/>
  <c r="D1734" i="1"/>
  <c r="D381" i="1"/>
  <c r="D693" i="1"/>
  <c r="D1048" i="1"/>
  <c r="D1735" i="1"/>
  <c r="D694" i="1"/>
  <c r="D1736" i="1"/>
  <c r="D1737" i="1"/>
  <c r="D1340" i="1"/>
  <c r="D1117" i="1"/>
  <c r="D3226" i="1"/>
  <c r="D1738" i="1"/>
  <c r="D1264" i="1"/>
  <c r="D1739" i="1"/>
  <c r="D1740" i="1"/>
  <c r="D1741" i="1"/>
  <c r="D110" i="1"/>
  <c r="D1742" i="1"/>
  <c r="D3227" i="1"/>
  <c r="D1743" i="1"/>
  <c r="D3228" i="1"/>
  <c r="D695" i="1"/>
  <c r="D3229" i="1"/>
  <c r="D1744" i="1"/>
  <c r="D1118" i="1"/>
  <c r="D1745" i="1"/>
  <c r="D569" i="1"/>
  <c r="D1430" i="1"/>
  <c r="D345" i="1"/>
  <c r="D382" i="1"/>
  <c r="D1746" i="1"/>
  <c r="D1747" i="1"/>
  <c r="D3230" i="1"/>
  <c r="D1748" i="1"/>
  <c r="D1749" i="1"/>
  <c r="D274" i="1"/>
  <c r="D1750" i="1"/>
  <c r="D490" i="1"/>
  <c r="D696" i="1"/>
  <c r="D491" i="1"/>
  <c r="D1751" i="1"/>
  <c r="D111" i="1"/>
  <c r="D346" i="1"/>
  <c r="D3231" i="1"/>
  <c r="D959" i="1"/>
  <c r="D1752" i="1"/>
  <c r="D201" i="1"/>
  <c r="D383" i="1"/>
  <c r="D1753" i="1"/>
  <c r="D1754" i="1"/>
  <c r="D3232" i="1"/>
  <c r="D1755" i="1"/>
  <c r="D570" i="1"/>
  <c r="D1756" i="1"/>
  <c r="D1049" i="1"/>
  <c r="D112" i="1"/>
  <c r="D1119" i="1"/>
  <c r="D1265" i="1"/>
  <c r="D1757" i="1"/>
  <c r="D697" i="1"/>
  <c r="D43" i="1"/>
  <c r="D1758" i="1"/>
  <c r="D202" i="1"/>
  <c r="D1759" i="1"/>
  <c r="D1431" i="1"/>
  <c r="D1760" i="1"/>
  <c r="D1761" i="1"/>
  <c r="D113" i="1"/>
  <c r="D347" i="1"/>
  <c r="D1432" i="1"/>
  <c r="D114" i="1"/>
  <c r="D698" i="1"/>
  <c r="D1762" i="1"/>
  <c r="D44" i="1"/>
  <c r="D1763" i="1"/>
  <c r="D1764" i="1"/>
  <c r="D1765" i="1"/>
  <c r="D1766" i="1"/>
  <c r="D1767" i="1"/>
  <c r="D699" i="1"/>
  <c r="D1120" i="1"/>
  <c r="D1768" i="1"/>
  <c r="D571" i="1"/>
  <c r="D3233" i="1"/>
  <c r="D1050" i="1"/>
  <c r="D1769" i="1"/>
  <c r="D45" i="1"/>
  <c r="D1770" i="1"/>
  <c r="D3234" i="1"/>
  <c r="D1771" i="1"/>
  <c r="D1772" i="1"/>
  <c r="D1121" i="1"/>
  <c r="D1051" i="1"/>
  <c r="D1773" i="1"/>
  <c r="D3235" i="1"/>
  <c r="D1774" i="1"/>
  <c r="D1052" i="1"/>
  <c r="D3236" i="1"/>
  <c r="D1775" i="1"/>
  <c r="D1122" i="1"/>
  <c r="D572" i="1"/>
  <c r="D1776" i="1"/>
  <c r="D1777" i="1"/>
  <c r="D247" i="1"/>
  <c r="D1778" i="1"/>
  <c r="D3237" i="1"/>
  <c r="D46" i="1"/>
  <c r="D275" i="1"/>
  <c r="D203" i="1"/>
  <c r="D1779" i="1"/>
  <c r="D3238" i="1"/>
  <c r="D700" i="1"/>
  <c r="D1123" i="1"/>
  <c r="D1124" i="1"/>
  <c r="D1780" i="1"/>
  <c r="D1781" i="1"/>
  <c r="D701" i="1"/>
  <c r="D1782" i="1"/>
  <c r="D1783" i="1"/>
  <c r="D1433" i="1"/>
  <c r="D3239" i="1"/>
  <c r="D1784" i="1"/>
  <c r="D1125" i="1"/>
  <c r="D1785" i="1"/>
  <c r="D1786" i="1"/>
  <c r="D1341" i="1"/>
  <c r="D348" i="1"/>
  <c r="D115" i="1"/>
  <c r="D702" i="1"/>
  <c r="D703" i="1"/>
  <c r="D3240" i="1"/>
  <c r="D1787" i="1"/>
  <c r="D1788" i="1"/>
  <c r="D1342" i="1"/>
  <c r="D573" i="1"/>
  <c r="D1789" i="1"/>
  <c r="D10" i="1"/>
  <c r="D116" i="1"/>
  <c r="D1790" i="1"/>
  <c r="D3241" i="1"/>
  <c r="D1791" i="1"/>
  <c r="D1792" i="1"/>
  <c r="D704" i="1"/>
  <c r="D11" i="1"/>
  <c r="D3242" i="1"/>
  <c r="D276" i="1"/>
  <c r="D1793" i="1"/>
  <c r="D1794" i="1"/>
  <c r="D204" i="1"/>
  <c r="D1795" i="1"/>
  <c r="D1796" i="1"/>
  <c r="D1053" i="1"/>
  <c r="D1126" i="1"/>
  <c r="D1797" i="1"/>
  <c r="D3243" i="1"/>
  <c r="D1798" i="1"/>
  <c r="D1799" i="1"/>
  <c r="D3244" i="1"/>
  <c r="D1266" i="1"/>
  <c r="D960" i="1"/>
  <c r="D47" i="1"/>
  <c r="D3245" i="1"/>
  <c r="D1800" i="1"/>
  <c r="D384" i="1"/>
  <c r="D1434" i="1"/>
  <c r="D248" i="1"/>
  <c r="D1801" i="1"/>
  <c r="D961" i="1"/>
  <c r="D1802" i="1"/>
  <c r="D3246" i="1"/>
  <c r="D3247" i="1"/>
  <c r="D962" i="1"/>
  <c r="D3248" i="1"/>
  <c r="D1803" i="1"/>
  <c r="D1804" i="1"/>
  <c r="D1805" i="1"/>
  <c r="D1806" i="1"/>
  <c r="D1807" i="1"/>
  <c r="D1808" i="1"/>
  <c r="D574" i="1"/>
  <c r="D1809" i="1"/>
  <c r="D1810" i="1"/>
  <c r="D575" i="1"/>
  <c r="D576" i="1"/>
  <c r="D3249" i="1"/>
  <c r="D963" i="1"/>
  <c r="D1054" i="1"/>
  <c r="D3250" i="1"/>
  <c r="D1811" i="1"/>
  <c r="D12" i="1"/>
  <c r="D1812" i="1"/>
  <c r="D277" i="1"/>
  <c r="D1813" i="1"/>
  <c r="D117" i="1"/>
  <c r="D3251" i="1"/>
  <c r="D1055" i="1"/>
  <c r="D1343" i="1"/>
  <c r="D1814" i="1"/>
  <c r="D964" i="1"/>
  <c r="D577" i="1"/>
  <c r="D1815" i="1"/>
  <c r="D278" i="1"/>
  <c r="D1816" i="1"/>
  <c r="D1344" i="1"/>
  <c r="D3252" i="1"/>
  <c r="D1817" i="1"/>
  <c r="D705" i="1"/>
  <c r="D1818" i="1"/>
  <c r="D1819" i="1"/>
  <c r="D1435" i="1"/>
  <c r="D1056" i="1"/>
  <c r="D1820" i="1"/>
  <c r="D1821" i="1"/>
  <c r="D1822" i="1"/>
  <c r="D1267" i="1"/>
  <c r="D3253" i="1"/>
  <c r="D1823" i="1"/>
  <c r="D1824" i="1"/>
  <c r="D1825" i="1"/>
  <c r="D1826" i="1"/>
  <c r="D1827" i="1"/>
  <c r="D1828" i="1"/>
  <c r="D492" i="1"/>
  <c r="D1829" i="1"/>
  <c r="D1830" i="1"/>
  <c r="D118" i="1"/>
  <c r="D1831" i="1"/>
  <c r="D965" i="1"/>
  <c r="D1832" i="1"/>
  <c r="D279" i="1"/>
  <c r="D493" i="1"/>
  <c r="D706" i="1"/>
  <c r="D1833" i="1"/>
  <c r="D1127" i="1"/>
  <c r="D249" i="1"/>
  <c r="D494" i="1"/>
  <c r="D707" i="1"/>
  <c r="D708" i="1"/>
  <c r="D1128" i="1"/>
  <c r="D1834" i="1"/>
  <c r="D3254" i="1"/>
  <c r="D709" i="1"/>
  <c r="D1436" i="1"/>
  <c r="D1835" i="1"/>
  <c r="D1836" i="1"/>
  <c r="D1837" i="1"/>
  <c r="D1838" i="1"/>
  <c r="D1839" i="1"/>
  <c r="D1840" i="1"/>
  <c r="D1841" i="1"/>
  <c r="D1057" i="1"/>
  <c r="D1842" i="1"/>
  <c r="D1843" i="1"/>
  <c r="D1345" i="1"/>
  <c r="D1058" i="1"/>
  <c r="D710" i="1"/>
  <c r="D1844" i="1"/>
  <c r="D1845" i="1"/>
  <c r="D385" i="1"/>
  <c r="D1846" i="1"/>
  <c r="D966" i="1"/>
  <c r="D1437" i="1"/>
  <c r="D1847" i="1"/>
  <c r="D1848" i="1"/>
  <c r="D1849" i="1"/>
  <c r="D1129" i="1"/>
  <c r="D711" i="1"/>
  <c r="D3255" i="1"/>
  <c r="D349" i="1"/>
  <c r="D1850" i="1"/>
  <c r="D1851" i="1"/>
  <c r="D712" i="1"/>
  <c r="D967" i="1"/>
  <c r="D713" i="1"/>
  <c r="D714" i="1"/>
  <c r="D1852" i="1"/>
  <c r="D1853" i="1"/>
  <c r="D1854" i="1"/>
  <c r="D1855" i="1"/>
  <c r="D715" i="1"/>
  <c r="D1856" i="1"/>
  <c r="D1857" i="1"/>
  <c r="D1858" i="1"/>
  <c r="D1859" i="1"/>
  <c r="D1346" i="1"/>
  <c r="D3256" i="1"/>
  <c r="D205" i="1"/>
  <c r="D1860" i="1"/>
  <c r="D578" i="1"/>
  <c r="D1861" i="1"/>
  <c r="D1862" i="1"/>
  <c r="D1863" i="1"/>
  <c r="D1347" i="1"/>
  <c r="D1864" i="1"/>
  <c r="D1865" i="1"/>
  <c r="D716" i="1"/>
  <c r="D1866" i="1"/>
  <c r="D1867" i="1"/>
  <c r="D1868" i="1"/>
  <c r="D1869" i="1"/>
  <c r="D1130" i="1"/>
  <c r="D1870" i="1"/>
  <c r="D1871" i="1"/>
  <c r="D1872" i="1"/>
  <c r="D1873" i="1"/>
  <c r="D48" i="1"/>
  <c r="D1874" i="1"/>
  <c r="D1348" i="1"/>
  <c r="D1875" i="1"/>
  <c r="D1876" i="1"/>
  <c r="D3257" i="1"/>
  <c r="D1877" i="1"/>
  <c r="D1878" i="1"/>
  <c r="D495" i="1"/>
  <c r="D1879" i="1"/>
  <c r="D1268" i="1"/>
  <c r="D496" i="1"/>
  <c r="D1880" i="1"/>
  <c r="D119" i="1"/>
  <c r="D1269" i="1"/>
  <c r="D1881" i="1"/>
  <c r="D3258" i="1"/>
  <c r="D1882" i="1"/>
  <c r="D497" i="1"/>
  <c r="D1883" i="1"/>
  <c r="D968" i="1"/>
  <c r="D1884" i="1"/>
  <c r="D1885" i="1"/>
  <c r="D1886" i="1"/>
  <c r="D1059" i="1"/>
  <c r="D1438" i="1"/>
  <c r="D1887" i="1"/>
  <c r="D1888" i="1"/>
  <c r="D1889" i="1"/>
  <c r="D969" i="1"/>
  <c r="D3259" i="1"/>
  <c r="D3260" i="1"/>
  <c r="D3261" i="1"/>
  <c r="D3262" i="1"/>
  <c r="D1890" i="1"/>
  <c r="D717" i="1"/>
  <c r="D718" i="1"/>
  <c r="D280" i="1"/>
  <c r="D719" i="1"/>
  <c r="D386" i="1"/>
  <c r="D1439" i="1"/>
  <c r="D1891" i="1"/>
  <c r="D1892" i="1"/>
  <c r="D1893" i="1"/>
  <c r="D1894" i="1"/>
  <c r="D1270" i="1"/>
  <c r="D1895" i="1"/>
  <c r="D1896" i="1"/>
  <c r="D1060" i="1"/>
  <c r="D1897" i="1"/>
  <c r="D1898" i="1"/>
  <c r="D1899" i="1"/>
  <c r="D1900" i="1"/>
  <c r="D970" i="1"/>
  <c r="D1131" i="1"/>
  <c r="D1901" i="1"/>
  <c r="D281" i="1"/>
  <c r="D720" i="1"/>
  <c r="D1902" i="1"/>
  <c r="D1349" i="1"/>
  <c r="D1903" i="1"/>
  <c r="D1904" i="1"/>
  <c r="D1905" i="1"/>
  <c r="D1906" i="1"/>
  <c r="D120" i="1"/>
  <c r="D1907" i="1"/>
  <c r="D579" i="1"/>
  <c r="D1908" i="1"/>
  <c r="D206" i="1"/>
  <c r="D1271" i="1"/>
  <c r="D1909" i="1"/>
  <c r="D1910" i="1"/>
  <c r="D3263" i="1"/>
  <c r="D1911" i="1"/>
  <c r="D721" i="1"/>
  <c r="D1912" i="1"/>
  <c r="D1913" i="1"/>
  <c r="D1914" i="1"/>
  <c r="D1061" i="1"/>
  <c r="D3264" i="1"/>
  <c r="D1915" i="1"/>
  <c r="D207" i="1"/>
  <c r="D1916" i="1"/>
  <c r="D971" i="1"/>
  <c r="D1272" i="1"/>
  <c r="D1917" i="1"/>
  <c r="D1918" i="1"/>
  <c r="D1273" i="1"/>
  <c r="D1919" i="1"/>
  <c r="D722" i="1"/>
  <c r="D121" i="1"/>
  <c r="D1920" i="1"/>
  <c r="D1921" i="1"/>
  <c r="D208" i="1"/>
  <c r="D3265" i="1"/>
  <c r="D1922" i="1"/>
  <c r="D387" i="1"/>
  <c r="D1923" i="1"/>
  <c r="D723" i="1"/>
  <c r="D972" i="1"/>
  <c r="D580" i="1"/>
  <c r="D1924" i="1"/>
  <c r="D1925" i="1"/>
  <c r="D1926" i="1"/>
  <c r="D1927" i="1"/>
  <c r="D13" i="1"/>
  <c r="D1928" i="1"/>
  <c r="D1929" i="1"/>
  <c r="D1930" i="1"/>
  <c r="D1931" i="1"/>
  <c r="D1132" i="1"/>
  <c r="D1932" i="1"/>
  <c r="D3266" i="1"/>
  <c r="D1933" i="1"/>
  <c r="D1934" i="1"/>
  <c r="D282" i="1"/>
  <c r="D724" i="1"/>
  <c r="D1935" i="1"/>
  <c r="D725" i="1"/>
  <c r="D1936" i="1"/>
  <c r="D726" i="1"/>
  <c r="D1937" i="1"/>
  <c r="D1938" i="1"/>
  <c r="D1133" i="1"/>
  <c r="D49" i="1"/>
  <c r="D3267" i="1"/>
  <c r="D1939" i="1"/>
  <c r="D1940" i="1"/>
  <c r="D1062" i="1"/>
  <c r="D388" i="1"/>
  <c r="D350" i="1"/>
  <c r="D727" i="1"/>
  <c r="D1134" i="1"/>
  <c r="D122" i="1"/>
  <c r="D728" i="1"/>
  <c r="D1941" i="1"/>
  <c r="D1942" i="1"/>
  <c r="D1943" i="1"/>
  <c r="D389" i="1"/>
  <c r="D351" i="1"/>
  <c r="D973" i="1"/>
  <c r="D1944" i="1"/>
  <c r="D1945" i="1"/>
  <c r="D390" i="1"/>
  <c r="D1135" i="1"/>
  <c r="D1946" i="1"/>
  <c r="D1274" i="1"/>
  <c r="D729" i="1"/>
  <c r="D250" i="1"/>
  <c r="D1947" i="1"/>
  <c r="D1063" i="1"/>
  <c r="D1948" i="1"/>
  <c r="D3268" i="1"/>
  <c r="D1275" i="1"/>
  <c r="D1136" i="1"/>
  <c r="D730" i="1"/>
  <c r="D1949" i="1"/>
  <c r="D1950" i="1"/>
  <c r="D498" i="1"/>
  <c r="D731" i="1"/>
  <c r="D499" i="1"/>
  <c r="D3269" i="1"/>
  <c r="D1350" i="1"/>
  <c r="D1351" i="1"/>
  <c r="D1352" i="1"/>
  <c r="D1353" i="1"/>
  <c r="D1951" i="1"/>
  <c r="D1952" i="1"/>
  <c r="D974" i="1"/>
  <c r="D1953" i="1"/>
  <c r="D1954" i="1"/>
  <c r="D1955" i="1"/>
  <c r="D975" i="1"/>
  <c r="D976" i="1"/>
  <c r="D1956" i="1"/>
  <c r="D732" i="1"/>
  <c r="D352" i="1"/>
  <c r="D1354" i="1"/>
  <c r="D391" i="1"/>
  <c r="D353" i="1"/>
  <c r="D500" i="1"/>
  <c r="D3270" i="1"/>
  <c r="D3271" i="1"/>
  <c r="D1957" i="1"/>
  <c r="D1276" i="1"/>
  <c r="D3272" i="1"/>
  <c r="D3273" i="1"/>
  <c r="D733" i="1"/>
  <c r="D1958" i="1"/>
  <c r="D392" i="1"/>
  <c r="D1959" i="1"/>
  <c r="D581" i="1"/>
  <c r="D1064" i="1"/>
  <c r="D1960" i="1"/>
  <c r="D1961" i="1"/>
  <c r="D1962" i="1"/>
  <c r="D1963" i="1"/>
  <c r="D3274" i="1"/>
  <c r="D1964" i="1"/>
  <c r="D209" i="1"/>
  <c r="D1065" i="1"/>
  <c r="D210" i="1"/>
  <c r="D1277" i="1"/>
  <c r="D1965" i="1"/>
  <c r="D1137" i="1"/>
  <c r="D1355" i="1"/>
  <c r="D1966" i="1"/>
  <c r="D1440" i="1"/>
  <c r="D3275" i="1"/>
  <c r="D1356" i="1"/>
  <c r="D1138" i="1"/>
  <c r="D1967" i="1"/>
  <c r="D582" i="1"/>
  <c r="D1968" i="1"/>
  <c r="D1969" i="1"/>
  <c r="D1970" i="1"/>
  <c r="D1971" i="1"/>
  <c r="D1139" i="1"/>
  <c r="D1972" i="1"/>
  <c r="D393" i="1"/>
  <c r="D734" i="1"/>
  <c r="D1973" i="1"/>
  <c r="D583" i="1"/>
  <c r="D123" i="1"/>
  <c r="D1974" i="1"/>
  <c r="D735" i="1"/>
  <c r="D3276" i="1"/>
  <c r="D1975" i="1"/>
  <c r="D1976" i="1"/>
  <c r="D1140" i="1"/>
  <c r="D1977" i="1"/>
  <c r="D1978" i="1"/>
  <c r="D1441" i="1"/>
  <c r="D977" i="1"/>
  <c r="D1979" i="1"/>
  <c r="D1980" i="1"/>
  <c r="D1981" i="1"/>
  <c r="D978" i="1"/>
  <c r="D1982" i="1"/>
  <c r="D736" i="1"/>
  <c r="D737" i="1"/>
  <c r="D1983" i="1"/>
  <c r="D1984" i="1"/>
  <c r="D3277" i="1"/>
  <c r="D1985" i="1"/>
  <c r="D1986" i="1"/>
  <c r="D1987" i="1"/>
  <c r="D1988" i="1"/>
  <c r="D1989" i="1"/>
  <c r="D1990" i="1"/>
  <c r="D394" i="1"/>
  <c r="D395" i="1"/>
  <c r="D1991" i="1"/>
  <c r="D1992" i="1"/>
  <c r="D1993" i="1"/>
  <c r="D1994" i="1"/>
  <c r="D1995" i="1"/>
  <c r="D1996" i="1"/>
  <c r="D1997" i="1"/>
  <c r="D1998" i="1"/>
  <c r="D1999" i="1"/>
  <c r="D2000" i="1"/>
  <c r="D2001" i="1"/>
  <c r="D2002" i="1"/>
  <c r="D584" i="1"/>
  <c r="D2003" i="1"/>
  <c r="D2004" i="1"/>
  <c r="D2005" i="1"/>
  <c r="D2006" i="1"/>
  <c r="D2007" i="1"/>
  <c r="D2008" i="1"/>
  <c r="D2009" i="1"/>
  <c r="D396" i="1"/>
  <c r="D1442" i="1"/>
  <c r="D1278" i="1"/>
  <c r="D738" i="1"/>
  <c r="D1141" i="1"/>
  <c r="D2010" i="1"/>
  <c r="D2011" i="1"/>
  <c r="D2012" i="1"/>
  <c r="D124" i="1"/>
  <c r="D2013" i="1"/>
  <c r="D2014" i="1"/>
  <c r="D397" i="1"/>
  <c r="D2015" i="1"/>
  <c r="D2016" i="1"/>
  <c r="D2017" i="1"/>
  <c r="D585" i="1"/>
  <c r="D2018" i="1"/>
  <c r="D2019" i="1"/>
  <c r="D501" i="1"/>
  <c r="D739" i="1"/>
  <c r="D586" i="1"/>
  <c r="D2020" i="1"/>
  <c r="D2021" i="1"/>
  <c r="D2022" i="1"/>
  <c r="D2023" i="1"/>
  <c r="D2024" i="1"/>
  <c r="D283" i="1"/>
  <c r="D587" i="1"/>
  <c r="D588" i="1"/>
  <c r="D2025" i="1"/>
  <c r="D2026" i="1"/>
  <c r="D589" i="1"/>
  <c r="D2027" i="1"/>
  <c r="D2028" i="1"/>
  <c r="D1357" i="1"/>
  <c r="D740" i="1"/>
  <c r="D741" i="1"/>
  <c r="D2029" i="1"/>
  <c r="D1066" i="1"/>
  <c r="D2030" i="1"/>
  <c r="D2031" i="1"/>
  <c r="D742" i="1"/>
  <c r="D2032" i="1"/>
  <c r="D2033" i="1"/>
  <c r="D2034" i="1"/>
  <c r="D2035" i="1"/>
  <c r="D2036" i="1"/>
  <c r="D2037" i="1"/>
  <c r="D50" i="1"/>
  <c r="D2038" i="1"/>
  <c r="D2039" i="1"/>
  <c r="D284" i="1"/>
  <c r="D1067" i="1"/>
  <c r="D1358" i="1"/>
  <c r="D2040" i="1"/>
  <c r="D1142" i="1"/>
  <c r="D51" i="1"/>
  <c r="D2041" i="1"/>
  <c r="D2042" i="1"/>
  <c r="D2043" i="1"/>
  <c r="D2044" i="1"/>
  <c r="D125" i="1"/>
  <c r="D2045" i="1"/>
  <c r="D1443" i="1"/>
  <c r="D2046" i="1"/>
  <c r="D590" i="1"/>
  <c r="D285" i="1"/>
  <c r="D743" i="1"/>
  <c r="D2047" i="1"/>
  <c r="D744" i="1"/>
  <c r="D126" i="1"/>
  <c r="D2048" i="1"/>
  <c r="D2049" i="1"/>
  <c r="D52" i="1"/>
  <c r="D2050" i="1"/>
  <c r="D211" i="1"/>
  <c r="D745" i="1"/>
  <c r="D2051" i="1"/>
  <c r="D2052" i="1"/>
  <c r="D398" i="1"/>
  <c r="D1444" i="1"/>
  <c r="D2053" i="1"/>
  <c r="D286" i="1"/>
  <c r="D3278" i="1"/>
  <c r="D591" i="1"/>
  <c r="D2054" i="1"/>
  <c r="D1359" i="1"/>
  <c r="D979" i="1"/>
  <c r="D502" i="1"/>
  <c r="D1068" i="1"/>
  <c r="D1360" i="1"/>
  <c r="D127" i="1"/>
  <c r="D2055" i="1"/>
  <c r="D746" i="1"/>
  <c r="D2056" i="1"/>
  <c r="D503" i="1"/>
  <c r="D2057" i="1"/>
  <c r="D747" i="1"/>
  <c r="D1445" i="1"/>
  <c r="D1446" i="1"/>
  <c r="D2058" i="1"/>
  <c r="D2059" i="1"/>
  <c r="D2060" i="1"/>
  <c r="D3279" i="1"/>
  <c r="D2061" i="1"/>
  <c r="D1361" i="1"/>
  <c r="D2062" i="1"/>
  <c r="D3280" i="1"/>
  <c r="D748" i="1"/>
  <c r="D2063" i="1"/>
  <c r="D212" i="1"/>
  <c r="D1143" i="1"/>
  <c r="D2064" i="1"/>
  <c r="D2065" i="1"/>
  <c r="D251" i="1"/>
  <c r="D2066" i="1"/>
  <c r="D128" i="1"/>
  <c r="D2067" i="1"/>
  <c r="D2068" i="1"/>
  <c r="D1362" i="1"/>
  <c r="D2069" i="1"/>
  <c r="D504" i="1"/>
  <c r="D749" i="1"/>
  <c r="D2070" i="1"/>
  <c r="D2071" i="1"/>
  <c r="D2072" i="1"/>
  <c r="D2073" i="1"/>
  <c r="D399" i="1"/>
  <c r="D2074" i="1"/>
  <c r="D129" i="1"/>
  <c r="D130" i="1"/>
  <c r="D1144" i="1"/>
  <c r="D2075" i="1"/>
  <c r="D2076" i="1"/>
  <c r="D3281" i="1"/>
  <c r="D1363" i="1"/>
  <c r="D2077" i="1"/>
  <c r="D3282" i="1"/>
  <c r="D2078" i="1"/>
  <c r="D3283" i="1"/>
  <c r="D2079" i="1"/>
  <c r="D2080" i="1"/>
  <c r="D1145" i="1"/>
  <c r="D750" i="1"/>
  <c r="D751" i="1"/>
  <c r="D2081" i="1"/>
  <c r="D752" i="1"/>
  <c r="D753" i="1"/>
  <c r="D1146" i="1"/>
  <c r="D2082" i="1"/>
  <c r="D1279" i="1"/>
  <c r="D2083" i="1"/>
  <c r="D2084" i="1"/>
  <c r="D1147" i="1"/>
  <c r="D592" i="1"/>
  <c r="D3284" i="1"/>
  <c r="D131" i="1"/>
  <c r="D1364" i="1"/>
  <c r="D2085" i="1"/>
  <c r="D3285" i="1"/>
  <c r="D3286" i="1"/>
  <c r="D2086" i="1"/>
  <c r="D754" i="1"/>
  <c r="D287" i="1"/>
  <c r="D2087" i="1"/>
  <c r="D2088" i="1"/>
  <c r="D1447" i="1"/>
  <c r="D2089" i="1"/>
  <c r="D3287" i="1"/>
  <c r="D132" i="1"/>
  <c r="D1280" i="1"/>
  <c r="D755" i="1"/>
  <c r="D2090" i="1"/>
  <c r="D2091" i="1"/>
  <c r="D2092" i="1"/>
  <c r="D2093" i="1"/>
  <c r="D3288" i="1"/>
  <c r="D2094" i="1"/>
  <c r="D756" i="1"/>
  <c r="D1365" i="1"/>
  <c r="D980" i="1"/>
  <c r="D2095" i="1"/>
  <c r="D757" i="1"/>
  <c r="D3289" i="1"/>
  <c r="D758" i="1"/>
  <c r="D2096" i="1"/>
  <c r="D759" i="1"/>
  <c r="D2097" i="1"/>
  <c r="D2098" i="1"/>
  <c r="D2099" i="1"/>
  <c r="D252" i="1"/>
  <c r="D593" i="1"/>
  <c r="D400" i="1"/>
  <c r="D760" i="1"/>
  <c r="D3290" i="1"/>
  <c r="D2100" i="1"/>
  <c r="D288" i="1"/>
  <c r="D213" i="1"/>
  <c r="D2101" i="1"/>
  <c r="D2102" i="1"/>
  <c r="D3291" i="1"/>
  <c r="D401" i="1"/>
  <c r="D2103" i="1"/>
  <c r="D2104" i="1"/>
  <c r="D53" i="1"/>
  <c r="D1448" i="1"/>
  <c r="D1148" i="1"/>
  <c r="D2105" i="1"/>
  <c r="D505" i="1"/>
  <c r="D1149" i="1"/>
  <c r="D506" i="1"/>
  <c r="D2106" i="1"/>
  <c r="D1281" i="1"/>
  <c r="D2107" i="1"/>
  <c r="D2108" i="1"/>
  <c r="D2109" i="1"/>
  <c r="D402" i="1"/>
  <c r="D2110" i="1"/>
  <c r="D2111" i="1"/>
  <c r="D2112" i="1"/>
  <c r="D2113" i="1"/>
  <c r="D981" i="1"/>
  <c r="D2114" i="1"/>
  <c r="D1282" i="1"/>
  <c r="D403" i="1"/>
  <c r="D2115" i="1"/>
  <c r="D2116" i="1"/>
  <c r="D1283" i="1"/>
  <c r="D1366" i="1"/>
  <c r="D133" i="1"/>
  <c r="D2117" i="1"/>
  <c r="D2118" i="1"/>
  <c r="D54" i="1"/>
  <c r="D55" i="1"/>
  <c r="D253" i="1"/>
  <c r="D1150" i="1"/>
  <c r="D2119" i="1"/>
  <c r="D1151" i="1"/>
  <c r="D1152" i="1"/>
  <c r="D1153" i="1"/>
  <c r="D2120" i="1"/>
  <c r="D2121" i="1"/>
  <c r="D2122" i="1"/>
  <c r="D761" i="1"/>
  <c r="D1154" i="1"/>
  <c r="D1367" i="1"/>
  <c r="D404" i="1"/>
  <c r="D134" i="1"/>
  <c r="D289" i="1"/>
  <c r="D2123" i="1"/>
  <c r="D405" i="1"/>
  <c r="D1368" i="1"/>
  <c r="D762" i="1"/>
  <c r="D2124" i="1"/>
  <c r="D2125" i="1"/>
  <c r="D1369" i="1"/>
  <c r="D2126" i="1"/>
  <c r="D2127" i="1"/>
  <c r="D2128" i="1"/>
  <c r="D507" i="1"/>
  <c r="D214" i="1"/>
  <c r="D2129" i="1"/>
  <c r="D2130" i="1"/>
  <c r="D2131" i="1"/>
  <c r="D763" i="1"/>
  <c r="D2132" i="1"/>
  <c r="D2133" i="1"/>
  <c r="D982" i="1"/>
  <c r="D1069" i="1"/>
  <c r="D290" i="1"/>
  <c r="D135" i="1"/>
  <c r="D1155" i="1"/>
  <c r="D2134" i="1"/>
  <c r="D2135" i="1"/>
  <c r="D594" i="1"/>
  <c r="D595" i="1"/>
  <c r="D2136" i="1"/>
  <c r="D764" i="1"/>
  <c r="D2137" i="1"/>
  <c r="D1070" i="1"/>
  <c r="D2138" i="1"/>
  <c r="D2139" i="1"/>
  <c r="D291" i="1"/>
  <c r="D1156" i="1"/>
  <c r="D1370" i="1"/>
  <c r="D136" i="1"/>
  <c r="D596" i="1"/>
  <c r="D765" i="1"/>
  <c r="D1449" i="1"/>
  <c r="D1371" i="1"/>
  <c r="D766" i="1"/>
  <c r="D767" i="1"/>
  <c r="D508" i="1"/>
  <c r="D2140" i="1"/>
  <c r="D768" i="1"/>
  <c r="D2141" i="1"/>
  <c r="D2142" i="1"/>
  <c r="D2143" i="1"/>
  <c r="D2144" i="1"/>
  <c r="D1450" i="1"/>
  <c r="D137" i="1"/>
  <c r="D2145" i="1"/>
  <c r="D2146" i="1"/>
  <c r="D1157" i="1"/>
  <c r="D1284" i="1"/>
  <c r="D2147" i="1"/>
  <c r="D1071" i="1"/>
  <c r="D215" i="1"/>
  <c r="D2148" i="1"/>
  <c r="D509" i="1"/>
  <c r="D216" i="1"/>
  <c r="D2149" i="1"/>
  <c r="D3292" i="1"/>
  <c r="D983" i="1"/>
  <c r="D2150" i="1"/>
  <c r="D2151" i="1"/>
  <c r="D2152" i="1"/>
  <c r="D2153" i="1"/>
  <c r="D2154" i="1"/>
  <c r="D254" i="1"/>
  <c r="D1451" i="1"/>
  <c r="D138" i="1"/>
  <c r="D3293" i="1"/>
  <c r="D2155" i="1"/>
  <c r="D406" i="1"/>
  <c r="D769" i="1"/>
  <c r="D407" i="1"/>
  <c r="D217" i="1"/>
  <c r="D597" i="1"/>
  <c r="D2156" i="1"/>
  <c r="D1285" i="1"/>
  <c r="D2157" i="1"/>
  <c r="D2158" i="1"/>
  <c r="D2159" i="1"/>
  <c r="D2160" i="1"/>
  <c r="D984" i="1"/>
  <c r="D2161" i="1"/>
  <c r="D2162" i="1"/>
  <c r="D2163" i="1"/>
  <c r="D2164" i="1"/>
  <c r="D770" i="1"/>
  <c r="D1452" i="1"/>
  <c r="D2165" i="1"/>
  <c r="D2166" i="1"/>
  <c r="D510" i="1"/>
  <c r="D2167" i="1"/>
  <c r="D2168" i="1"/>
  <c r="D2169" i="1"/>
  <c r="D292" i="1"/>
  <c r="D2170" i="1"/>
  <c r="D3294" i="1"/>
  <c r="D218" i="1"/>
  <c r="D2171" i="1"/>
  <c r="D2172" i="1"/>
  <c r="D3295" i="1"/>
  <c r="D2173" i="1"/>
  <c r="D2174" i="1"/>
  <c r="D14" i="1"/>
  <c r="D2175" i="1"/>
  <c r="D598" i="1"/>
  <c r="D3296" i="1"/>
  <c r="D293" i="1"/>
  <c r="D1158" i="1"/>
  <c r="D2176" i="1"/>
  <c r="D511" i="1"/>
  <c r="D3297" i="1"/>
  <c r="D1286" i="1"/>
  <c r="D15" i="1"/>
  <c r="D2177" i="1"/>
  <c r="D2178" i="1"/>
  <c r="D408" i="1"/>
  <c r="D2179" i="1"/>
  <c r="D2180" i="1"/>
  <c r="D2181" i="1"/>
  <c r="D294" i="1"/>
  <c r="D2182" i="1"/>
  <c r="D1453" i="1"/>
  <c r="D2183" i="1"/>
  <c r="D771" i="1"/>
  <c r="D512" i="1"/>
  <c r="D2184" i="1"/>
  <c r="D3298" i="1"/>
  <c r="D2185" i="1"/>
  <c r="D2186" i="1"/>
  <c r="D219" i="1"/>
  <c r="D2187" i="1"/>
  <c r="D2188" i="1"/>
  <c r="D2189" i="1"/>
  <c r="D2190" i="1"/>
  <c r="D1287" i="1"/>
  <c r="D3299" i="1"/>
  <c r="D2191" i="1"/>
  <c r="D1288" i="1"/>
  <c r="D220" i="1"/>
  <c r="D2192" i="1"/>
  <c r="D2193" i="1"/>
  <c r="D772" i="1"/>
  <c r="D2194" i="1"/>
  <c r="D3300" i="1"/>
  <c r="D2195" i="1"/>
  <c r="D773" i="1"/>
  <c r="D2196" i="1"/>
  <c r="D774" i="1"/>
  <c r="D775" i="1"/>
  <c r="D56" i="1"/>
  <c r="D1159" i="1"/>
  <c r="D513" i="1"/>
  <c r="D57" i="1"/>
  <c r="D599" i="1"/>
  <c r="D3301" i="1"/>
  <c r="D2197" i="1"/>
  <c r="D2198" i="1"/>
  <c r="D3302" i="1"/>
  <c r="D139" i="1"/>
  <c r="D2199" i="1"/>
  <c r="D2200" i="1"/>
  <c r="D1454" i="1"/>
  <c r="D2201" i="1"/>
  <c r="D2202" i="1"/>
  <c r="D16" i="1"/>
  <c r="D2203" i="1"/>
  <c r="D2204" i="1"/>
  <c r="D2205" i="1"/>
  <c r="D2206" i="1"/>
  <c r="D2207" i="1"/>
  <c r="D58" i="1"/>
  <c r="D776" i="1"/>
  <c r="D59" i="1"/>
  <c r="D255" i="1"/>
  <c r="D1455" i="1"/>
  <c r="D409" i="1"/>
  <c r="D2208" i="1"/>
  <c r="D256" i="1"/>
  <c r="D2209" i="1"/>
  <c r="D2210" i="1"/>
  <c r="D2211" i="1"/>
  <c r="D2212" i="1"/>
  <c r="D1372" i="1"/>
  <c r="D2213" i="1"/>
  <c r="D600" i="1"/>
  <c r="D2214" i="1"/>
  <c r="D2215" i="1"/>
  <c r="D2216" i="1"/>
  <c r="D2217" i="1"/>
  <c r="D2218" i="1"/>
  <c r="D2219" i="1"/>
  <c r="D2220" i="1"/>
  <c r="D3303" i="1"/>
  <c r="D2221" i="1"/>
  <c r="D2222" i="1"/>
  <c r="D777" i="1"/>
  <c r="D778" i="1"/>
  <c r="D2223" i="1"/>
  <c r="D3304" i="1"/>
  <c r="D779" i="1"/>
  <c r="D60" i="1"/>
  <c r="D2224" i="1"/>
  <c r="D2225" i="1"/>
  <c r="D2226" i="1"/>
  <c r="D780" i="1"/>
  <c r="D2227" i="1"/>
  <c r="D2228" i="1"/>
  <c r="D140" i="1"/>
  <c r="D2229" i="1"/>
  <c r="D1160" i="1"/>
  <c r="D1456" i="1"/>
  <c r="D1289" i="1"/>
  <c r="D2230" i="1"/>
  <c r="D2231" i="1"/>
  <c r="D1161" i="1"/>
  <c r="D295" i="1"/>
  <c r="D2232" i="1"/>
  <c r="D2233" i="1"/>
  <c r="D2234" i="1"/>
  <c r="D1072" i="1"/>
  <c r="D3305" i="1"/>
  <c r="D2235" i="1"/>
  <c r="D296" i="1"/>
  <c r="D2236" i="1"/>
  <c r="D141" i="1"/>
  <c r="D2237" i="1"/>
  <c r="D2238" i="1"/>
  <c r="D1373" i="1"/>
  <c r="D2239" i="1"/>
  <c r="D1162" i="1"/>
  <c r="D781" i="1"/>
  <c r="D2240" i="1"/>
  <c r="D1290" i="1"/>
  <c r="D2241" i="1"/>
  <c r="D410" i="1"/>
  <c r="D257" i="1"/>
  <c r="D2242" i="1"/>
  <c r="D3306" i="1"/>
  <c r="D2243" i="1"/>
  <c r="D2244" i="1"/>
  <c r="D2245" i="1"/>
  <c r="D411" i="1"/>
  <c r="D1073" i="1"/>
  <c r="D297" i="1"/>
  <c r="D985" i="1"/>
  <c r="D1291" i="1"/>
  <c r="D782" i="1"/>
  <c r="D3307" i="1"/>
  <c r="D1163" i="1"/>
  <c r="D1457" i="1"/>
  <c r="D2246" i="1"/>
  <c r="D2247" i="1"/>
  <c r="D1458" i="1"/>
  <c r="D2248" i="1"/>
  <c r="D2249" i="1"/>
  <c r="D298" i="1"/>
  <c r="D412" i="1"/>
  <c r="D2250" i="1"/>
  <c r="D142" i="1"/>
  <c r="D783" i="1"/>
  <c r="D3308" i="1"/>
  <c r="D2251" i="1"/>
  <c r="D3309" i="1"/>
  <c r="D1292" i="1"/>
  <c r="D1459" i="1"/>
  <c r="D784" i="1"/>
  <c r="D2252" i="1"/>
  <c r="D1164" i="1"/>
  <c r="D3310" i="1"/>
  <c r="D986" i="1"/>
  <c r="D1293" i="1"/>
  <c r="D143" i="1"/>
  <c r="D413" i="1"/>
  <c r="D3311" i="1"/>
  <c r="D2253" i="1"/>
  <c r="D2254" i="1"/>
  <c r="D2255" i="1"/>
  <c r="D987" i="1"/>
  <c r="D2256" i="1"/>
  <c r="D1165" i="1"/>
  <c r="D1166" i="1"/>
  <c r="D2257" i="1"/>
  <c r="D61" i="1"/>
  <c r="D514" i="1"/>
  <c r="D3312" i="1"/>
  <c r="D144" i="1"/>
  <c r="D2258" i="1"/>
  <c r="D2259" i="1"/>
  <c r="D2260" i="1"/>
  <c r="D1074" i="1"/>
  <c r="D2261" i="1"/>
  <c r="D3313" i="1"/>
  <c r="D2262" i="1"/>
  <c r="D988" i="1"/>
  <c r="D414" i="1"/>
  <c r="D2263" i="1"/>
  <c r="D3314" i="1"/>
  <c r="D785" i="1"/>
  <c r="D786" i="1"/>
  <c r="D145" i="1"/>
  <c r="D2264" i="1"/>
  <c r="D787" i="1"/>
  <c r="D2265" i="1"/>
  <c r="D2266" i="1"/>
  <c r="D1460" i="1"/>
  <c r="D2267" i="1"/>
  <c r="D2268" i="1"/>
  <c r="D221" i="1"/>
  <c r="D415" i="1"/>
  <c r="D3315" i="1"/>
  <c r="D2269" i="1"/>
  <c r="D2270" i="1"/>
  <c r="D2271" i="1"/>
  <c r="D2272" i="1"/>
  <c r="D788" i="1"/>
  <c r="D789" i="1"/>
  <c r="D1294" i="1"/>
  <c r="D2273" i="1"/>
  <c r="D2274" i="1"/>
  <c r="D2275" i="1"/>
  <c r="D2276" i="1"/>
  <c r="D2277" i="1"/>
  <c r="D3316" i="1"/>
  <c r="D790" i="1"/>
  <c r="D2278" i="1"/>
  <c r="D2279" i="1"/>
  <c r="D2280" i="1"/>
  <c r="D2281" i="1"/>
  <c r="D791" i="1"/>
  <c r="D1374" i="1"/>
  <c r="D2282" i="1"/>
  <c r="D601" i="1"/>
  <c r="D2283" i="1"/>
  <c r="D299" i="1"/>
  <c r="D792" i="1"/>
  <c r="D2284" i="1"/>
  <c r="D2285" i="1"/>
  <c r="D17" i="1"/>
  <c r="D2286" i="1"/>
  <c r="D2287" i="1"/>
  <c r="D2288" i="1"/>
  <c r="D3317" i="1"/>
  <c r="D2289" i="1"/>
  <c r="D354" i="1"/>
  <c r="D2290" i="1"/>
  <c r="D3318" i="1"/>
  <c r="D2291" i="1"/>
  <c r="D2292" i="1"/>
  <c r="D2293" i="1"/>
  <c r="D1167" i="1"/>
  <c r="D1168" i="1"/>
  <c r="D3319" i="1"/>
  <c r="D2294" i="1"/>
  <c r="D146" i="1"/>
  <c r="D2295" i="1"/>
  <c r="D515" i="1"/>
  <c r="D2296" i="1"/>
  <c r="D602" i="1"/>
  <c r="D2297" i="1"/>
  <c r="D147" i="1"/>
  <c r="D1375" i="1"/>
  <c r="D2298" i="1"/>
  <c r="D1376" i="1"/>
  <c r="D2299" i="1"/>
  <c r="D793" i="1"/>
  <c r="D2300" i="1"/>
  <c r="D3320" i="1"/>
  <c r="D2301" i="1"/>
  <c r="D2302" i="1"/>
  <c r="D2303" i="1"/>
  <c r="D2304" i="1"/>
  <c r="D2305" i="1"/>
  <c r="D2306" i="1"/>
  <c r="D989" i="1"/>
  <c r="D1295" i="1"/>
  <c r="D2307" i="1"/>
  <c r="D2308" i="1"/>
  <c r="D62" i="1"/>
  <c r="D2309" i="1"/>
  <c r="D63" i="1"/>
  <c r="D2310" i="1"/>
  <c r="D2311" i="1"/>
  <c r="D990" i="1"/>
  <c r="D516" i="1"/>
  <c r="D2312" i="1"/>
  <c r="D148" i="1"/>
  <c r="D1377" i="1"/>
  <c r="D2313" i="1"/>
  <c r="D149" i="1"/>
  <c r="D150" i="1"/>
  <c r="D2314" i="1"/>
  <c r="D2315" i="1"/>
  <c r="D222" i="1"/>
  <c r="D18" i="1"/>
  <c r="D2316" i="1"/>
  <c r="D3321" i="1"/>
  <c r="D2317" i="1"/>
  <c r="D2318" i="1"/>
  <c r="D2319" i="1"/>
  <c r="D151" i="1"/>
  <c r="D991" i="1"/>
  <c r="D1461" i="1"/>
  <c r="D2320" i="1"/>
  <c r="D2321" i="1"/>
  <c r="D3322" i="1"/>
  <c r="D1296" i="1"/>
  <c r="D794" i="1"/>
  <c r="D2322" i="1"/>
  <c r="D1378" i="1"/>
  <c r="D795" i="1"/>
  <c r="D796" i="1"/>
  <c r="D2323" i="1"/>
  <c r="D2324" i="1"/>
  <c r="D3323" i="1"/>
  <c r="D416" i="1"/>
  <c r="D2325" i="1"/>
  <c r="D3324" i="1"/>
  <c r="D2326" i="1"/>
  <c r="D2327" i="1"/>
  <c r="D2328" i="1"/>
  <c r="D3325" i="1"/>
  <c r="D2329" i="1"/>
  <c r="D2330" i="1"/>
  <c r="D797" i="1"/>
  <c r="D2331" i="1"/>
  <c r="D2332" i="1"/>
  <c r="D152" i="1"/>
  <c r="D2333" i="1"/>
  <c r="D1169" i="1"/>
  <c r="D2334" i="1"/>
  <c r="D2335" i="1"/>
  <c r="D798" i="1"/>
  <c r="D2336" i="1"/>
  <c r="D799" i="1"/>
  <c r="D2337" i="1"/>
  <c r="D2338" i="1"/>
  <c r="D1170" i="1"/>
  <c r="D2339" i="1"/>
  <c r="D2340" i="1"/>
  <c r="D1379" i="1"/>
  <c r="D2341" i="1"/>
  <c r="D2342" i="1"/>
  <c r="D3326" i="1"/>
  <c r="D2343" i="1"/>
  <c r="D517" i="1"/>
  <c r="D1380" i="1"/>
  <c r="D603" i="1"/>
  <c r="D518" i="1"/>
  <c r="D2344" i="1"/>
  <c r="D2345" i="1"/>
  <c r="D604" i="1"/>
  <c r="D153" i="1"/>
  <c r="D2346" i="1"/>
  <c r="D258" i="1"/>
  <c r="D2347" i="1"/>
  <c r="D2348" i="1"/>
  <c r="D2349" i="1"/>
  <c r="D2350" i="1"/>
  <c r="D417" i="1"/>
  <c r="D605" i="1"/>
  <c r="D2351" i="1"/>
  <c r="D2352" i="1"/>
  <c r="D2353" i="1"/>
  <c r="D418" i="1"/>
  <c r="D3327" i="1"/>
  <c r="D2354" i="1"/>
  <c r="D992" i="1"/>
  <c r="D2355" i="1"/>
  <c r="D2356" i="1"/>
  <c r="D2357" i="1"/>
  <c r="D2358" i="1"/>
  <c r="D1462" i="1"/>
  <c r="D2359" i="1"/>
  <c r="D2360" i="1"/>
  <c r="D2361" i="1"/>
  <c r="D519" i="1"/>
  <c r="D64" i="1"/>
  <c r="D3328" i="1"/>
  <c r="D3329" i="1"/>
  <c r="D2362" i="1"/>
  <c r="D2363" i="1"/>
  <c r="D1075" i="1"/>
  <c r="D2364" i="1"/>
  <c r="D2365" i="1"/>
  <c r="D993" i="1"/>
  <c r="D800" i="1"/>
  <c r="D2366" i="1"/>
  <c r="D2367" i="1"/>
  <c r="D2368" i="1"/>
  <c r="D1463" i="1"/>
  <c r="D3330" i="1"/>
  <c r="D3331" i="1"/>
  <c r="D1076" i="1"/>
  <c r="D2369" i="1"/>
  <c r="D2370" i="1"/>
  <c r="D419" i="1"/>
  <c r="D2371" i="1"/>
  <c r="D2372" i="1"/>
  <c r="D420" i="1"/>
  <c r="D259" i="1"/>
  <c r="D801" i="1"/>
  <c r="D3332" i="1"/>
  <c r="D223" i="1"/>
  <c r="D2373" i="1"/>
  <c r="D2374" i="1"/>
  <c r="D2375" i="1"/>
  <c r="D2376" i="1"/>
  <c r="D2377" i="1"/>
  <c r="D2378" i="1"/>
  <c r="D224" i="1"/>
  <c r="D994" i="1"/>
  <c r="D520" i="1"/>
  <c r="D802" i="1"/>
  <c r="D1297" i="1"/>
  <c r="D2379" i="1"/>
  <c r="D803" i="1"/>
  <c r="D2380" i="1"/>
  <c r="D2381" i="1"/>
  <c r="D2382" i="1"/>
  <c r="D2383" i="1"/>
  <c r="D2384" i="1"/>
  <c r="D2385" i="1"/>
  <c r="D804" i="1"/>
  <c r="D300" i="1"/>
  <c r="D2386" i="1"/>
  <c r="D2387" i="1"/>
  <c r="D3333" i="1"/>
  <c r="D301" i="1"/>
  <c r="D2388" i="1"/>
  <c r="D2389" i="1"/>
  <c r="D3334" i="1"/>
  <c r="D2390" i="1"/>
  <c r="D3335" i="1"/>
  <c r="D2391" i="1"/>
  <c r="D2392" i="1"/>
  <c r="D1298" i="1"/>
  <c r="D1077" i="1"/>
  <c r="D2393" i="1"/>
  <c r="D2394" i="1"/>
  <c r="D421" i="1"/>
  <c r="D422" i="1"/>
  <c r="D3336" i="1"/>
  <c r="D2395" i="1"/>
  <c r="D1171" i="1"/>
  <c r="D1172" i="1"/>
  <c r="D1381" i="1"/>
  <c r="D2396" i="1"/>
  <c r="D1299" i="1"/>
  <c r="D1382" i="1"/>
  <c r="D2397" i="1"/>
  <c r="D225" i="1"/>
  <c r="D1173" i="1"/>
  <c r="D606" i="1"/>
  <c r="D2398" i="1"/>
  <c r="D2399" i="1"/>
  <c r="D1174" i="1"/>
  <c r="D423" i="1"/>
  <c r="D1175" i="1"/>
  <c r="D1464" i="1"/>
  <c r="D302" i="1"/>
  <c r="D1176" i="1"/>
  <c r="D2400" i="1"/>
  <c r="D607" i="1"/>
  <c r="D3337" i="1"/>
  <c r="D2401" i="1"/>
  <c r="D2402" i="1"/>
  <c r="D1078" i="1"/>
  <c r="D805" i="1"/>
  <c r="D2403" i="1"/>
  <c r="D3338" i="1"/>
  <c r="D2404" i="1"/>
  <c r="D2405" i="1"/>
  <c r="D2406" i="1"/>
  <c r="D3339" i="1"/>
  <c r="D1079" i="1"/>
  <c r="D2407" i="1"/>
  <c r="D1383" i="1"/>
  <c r="D2408" i="1"/>
  <c r="D3340" i="1"/>
  <c r="D3341" i="1"/>
  <c r="D2409" i="1"/>
  <c r="D2410" i="1"/>
  <c r="D226" i="1"/>
  <c r="D227" i="1"/>
  <c r="D995" i="1"/>
  <c r="D1465" i="1"/>
  <c r="D2411" i="1"/>
  <c r="D2412" i="1"/>
  <c r="D806" i="1"/>
  <c r="D424" i="1"/>
  <c r="D3342" i="1"/>
  <c r="D2413" i="1"/>
  <c r="D3343" i="1"/>
  <c r="D1177" i="1"/>
  <c r="D154" i="1"/>
  <c r="D2414" i="1"/>
  <c r="D355" i="1"/>
  <c r="D1178" i="1"/>
  <c r="D807" i="1"/>
  <c r="D303" i="1"/>
  <c r="D1384" i="1"/>
  <c r="D808" i="1"/>
  <c r="D809" i="1"/>
  <c r="D2415" i="1"/>
  <c r="D3344" i="1"/>
  <c r="D2416" i="1"/>
  <c r="D2417" i="1"/>
  <c r="D1179" i="1"/>
  <c r="D2418" i="1"/>
  <c r="D65" i="1"/>
  <c r="D304" i="1"/>
  <c r="D2419" i="1"/>
  <c r="D66" i="1"/>
  <c r="D521" i="1"/>
  <c r="D810" i="1"/>
  <c r="D260" i="1"/>
  <c r="D1180" i="1"/>
  <c r="D2420" i="1"/>
  <c r="D2421" i="1"/>
  <c r="D811" i="1"/>
  <c r="D261" i="1"/>
  <c r="D2422" i="1"/>
  <c r="D1181" i="1"/>
  <c r="D812" i="1"/>
  <c r="D2423" i="1"/>
  <c r="D1080" i="1"/>
  <c r="D3345" i="1"/>
  <c r="D813" i="1"/>
  <c r="D2424" i="1"/>
  <c r="D2425" i="1"/>
  <c r="D3346" i="1"/>
  <c r="D425" i="1"/>
  <c r="D1466" i="1"/>
  <c r="D3347" i="1"/>
  <c r="D608" i="1"/>
  <c r="D2426" i="1"/>
  <c r="D814" i="1"/>
  <c r="D2427" i="1"/>
  <c r="D609" i="1"/>
  <c r="D2428" i="1"/>
  <c r="D155" i="1"/>
  <c r="D3348" i="1"/>
  <c r="D2429" i="1"/>
  <c r="D2430" i="1"/>
  <c r="D2431" i="1"/>
  <c r="D2432" i="1"/>
  <c r="D1385" i="1"/>
  <c r="D426" i="1"/>
  <c r="D522" i="1"/>
  <c r="D1182" i="1"/>
  <c r="D2433" i="1"/>
  <c r="D2434" i="1"/>
  <c r="D2435" i="1"/>
  <c r="D2436" i="1"/>
  <c r="D305" i="1"/>
  <c r="D1081" i="1"/>
  <c r="D1183" i="1"/>
  <c r="D427" i="1"/>
  <c r="D67" i="1"/>
  <c r="D2437" i="1"/>
  <c r="D2438" i="1"/>
  <c r="D2439" i="1"/>
  <c r="D2440" i="1"/>
  <c r="D1184" i="1"/>
  <c r="D2441" i="1"/>
  <c r="D1300" i="1"/>
  <c r="D815" i="1"/>
  <c r="D2442" i="1"/>
  <c r="D3349" i="1"/>
  <c r="D428" i="1"/>
  <c r="D996" i="1"/>
  <c r="D2443" i="1"/>
  <c r="D2444" i="1"/>
  <c r="D429" i="1"/>
  <c r="D2445" i="1"/>
  <c r="D2446" i="1"/>
  <c r="D1467" i="1"/>
  <c r="D2447" i="1"/>
  <c r="D816" i="1"/>
  <c r="D997" i="1"/>
  <c r="D1082" i="1"/>
  <c r="D3350" i="1"/>
  <c r="D228" i="1"/>
  <c r="D1386" i="1"/>
  <c r="D817" i="1"/>
  <c r="D2448" i="1"/>
  <c r="D1387" i="1"/>
  <c r="D2449" i="1"/>
  <c r="D3351" i="1"/>
  <c r="D356" i="1"/>
  <c r="D610" i="1"/>
  <c r="D3352" i="1"/>
  <c r="D818" i="1"/>
  <c r="D2450" i="1"/>
  <c r="D2451" i="1"/>
  <c r="D819" i="1"/>
  <c r="D2452" i="1"/>
  <c r="D2453" i="1"/>
  <c r="D2454" i="1"/>
  <c r="D611" i="1"/>
  <c r="D2455" i="1"/>
  <c r="D2456" i="1"/>
  <c r="D612" i="1"/>
  <c r="D2457" i="1"/>
  <c r="D229" i="1"/>
  <c r="D2458" i="1"/>
  <c r="D2459" i="1"/>
  <c r="D306" i="1"/>
  <c r="D2460" i="1"/>
  <c r="D3353" i="1"/>
  <c r="D2461" i="1"/>
  <c r="D2462" i="1"/>
  <c r="D2463" i="1"/>
  <c r="D2464" i="1"/>
  <c r="D2465" i="1"/>
  <c r="D2466" i="1"/>
  <c r="D2467" i="1"/>
  <c r="D1468" i="1"/>
  <c r="D1185" i="1"/>
  <c r="D430" i="1"/>
  <c r="D2468" i="1"/>
  <c r="D2469" i="1"/>
  <c r="D2470" i="1"/>
  <c r="D2471" i="1"/>
  <c r="D820" i="1"/>
  <c r="D821" i="1"/>
  <c r="D2472" i="1"/>
  <c r="D2473" i="1"/>
  <c r="D2474" i="1"/>
  <c r="D3354" i="1"/>
  <c r="D307" i="1"/>
  <c r="D2475" i="1"/>
  <c r="D2476" i="1"/>
  <c r="D2477" i="1"/>
  <c r="D2478" i="1"/>
  <c r="D2479" i="1"/>
  <c r="D2480" i="1"/>
  <c r="D156" i="1"/>
  <c r="D822" i="1"/>
  <c r="D2481" i="1"/>
  <c r="D2482" i="1"/>
  <c r="D2483" i="1"/>
  <c r="D3355" i="1"/>
  <c r="D2484" i="1"/>
  <c r="D2485" i="1"/>
  <c r="D823" i="1"/>
  <c r="D1469" i="1"/>
  <c r="D998" i="1"/>
  <c r="D824" i="1"/>
  <c r="D431" i="1"/>
  <c r="D2486" i="1"/>
  <c r="D825" i="1"/>
  <c r="D2487" i="1"/>
  <c r="D2488" i="1"/>
  <c r="D2489" i="1"/>
  <c r="D2490" i="1"/>
  <c r="D1388" i="1"/>
  <c r="D3356" i="1"/>
  <c r="D826" i="1"/>
  <c r="D827" i="1"/>
  <c r="D828" i="1"/>
  <c r="D523" i="1"/>
  <c r="D432" i="1"/>
  <c r="D2491" i="1"/>
  <c r="D2492" i="1"/>
  <c r="D2493" i="1"/>
  <c r="D2494" i="1"/>
  <c r="D829" i="1"/>
  <c r="D2495" i="1"/>
  <c r="D1470" i="1"/>
  <c r="D19" i="1"/>
  <c r="D157" i="1"/>
  <c r="D1301" i="1"/>
  <c r="D2496" i="1"/>
  <c r="D2497" i="1"/>
  <c r="D3357" i="1"/>
  <c r="D2498" i="1"/>
  <c r="D2499" i="1"/>
  <c r="D613" i="1"/>
  <c r="D2500" i="1"/>
  <c r="D2501" i="1"/>
  <c r="D2502" i="1"/>
  <c r="D830" i="1"/>
  <c r="D2503" i="1"/>
  <c r="D831" i="1"/>
  <c r="D2504" i="1"/>
  <c r="D3358" i="1"/>
  <c r="D3359" i="1"/>
  <c r="D2505" i="1"/>
  <c r="D2506" i="1"/>
  <c r="D3360" i="1"/>
  <c r="D3361" i="1"/>
  <c r="D524" i="1"/>
  <c r="D2507" i="1"/>
  <c r="D2508" i="1"/>
  <c r="D2509" i="1"/>
  <c r="D2510" i="1"/>
  <c r="D1186" i="1"/>
  <c r="D2511" i="1"/>
  <c r="D2512" i="1"/>
  <c r="D2513" i="1"/>
  <c r="D832" i="1"/>
  <c r="D2514" i="1"/>
  <c r="D1187" i="1"/>
  <c r="D2515" i="1"/>
  <c r="D525" i="1"/>
  <c r="D2516" i="1"/>
  <c r="D2517" i="1"/>
  <c r="D2518" i="1"/>
  <c r="D2519" i="1"/>
  <c r="D2520" i="1"/>
  <c r="D308" i="1"/>
  <c r="D1471" i="1"/>
  <c r="D2521" i="1"/>
  <c r="D2522" i="1"/>
  <c r="D1188" i="1"/>
  <c r="D3362" i="1"/>
  <c r="D1472" i="1"/>
  <c r="D2523" i="1"/>
  <c r="D2524" i="1"/>
  <c r="D2525" i="1"/>
  <c r="D1189" i="1"/>
  <c r="D433" i="1"/>
  <c r="D158" i="1"/>
  <c r="D2526" i="1"/>
  <c r="D614" i="1"/>
  <c r="D2527" i="1"/>
  <c r="D2528" i="1"/>
  <c r="D2529" i="1"/>
  <c r="D1083" i="1"/>
  <c r="D2530" i="1"/>
  <c r="D2531" i="1"/>
  <c r="D833" i="1"/>
  <c r="D2532" i="1"/>
  <c r="D20" i="1"/>
  <c r="D2533" i="1"/>
  <c r="D230" i="1"/>
  <c r="D1302" i="1"/>
  <c r="D1084" i="1"/>
  <c r="D2534" i="1"/>
  <c r="D2535" i="1"/>
  <c r="D2536" i="1"/>
  <c r="D2537" i="1"/>
  <c r="D1473" i="1"/>
  <c r="D2538" i="1"/>
  <c r="D21" i="1"/>
  <c r="D834" i="1"/>
  <c r="D2539" i="1"/>
  <c r="D1190" i="1"/>
  <c r="D2540" i="1"/>
  <c r="D2541" i="1"/>
  <c r="D2542" i="1"/>
  <c r="D357" i="1"/>
  <c r="D2543" i="1"/>
  <c r="D2544" i="1"/>
  <c r="D1303" i="1"/>
  <c r="D2545" i="1"/>
  <c r="D835" i="1"/>
  <c r="D2546" i="1"/>
  <c r="D1474" i="1"/>
  <c r="D68" i="1"/>
  <c r="D2547" i="1"/>
  <c r="D2548" i="1"/>
  <c r="D1475" i="1"/>
  <c r="D2549" i="1"/>
  <c r="D2550" i="1"/>
  <c r="D2551" i="1"/>
  <c r="D434" i="1"/>
  <c r="D836" i="1"/>
  <c r="D309" i="1"/>
  <c r="D2552" i="1"/>
  <c r="D435" i="1"/>
  <c r="D2553" i="1"/>
  <c r="D837" i="1"/>
  <c r="D526" i="1"/>
  <c r="D2554" i="1"/>
  <c r="D999" i="1"/>
  <c r="D2555" i="1"/>
  <c r="D1476" i="1"/>
  <c r="D2556" i="1"/>
  <c r="D615" i="1"/>
  <c r="D2557" i="1"/>
  <c r="D2558" i="1"/>
  <c r="D310" i="1"/>
  <c r="D616" i="1"/>
  <c r="D838" i="1"/>
  <c r="D22" i="1"/>
  <c r="D2559" i="1"/>
  <c r="D436" i="1"/>
  <c r="D1304" i="1"/>
  <c r="D2560" i="1"/>
  <c r="D2561" i="1"/>
  <c r="D1191" i="1"/>
  <c r="D2562" i="1"/>
  <c r="D3363" i="1"/>
  <c r="D1192" i="1"/>
  <c r="D311" i="1"/>
  <c r="D2563" i="1"/>
  <c r="D3364" i="1"/>
  <c r="D159" i="1"/>
  <c r="D2564" i="1"/>
  <c r="D2565" i="1"/>
  <c r="D2566" i="1"/>
  <c r="D1085" i="1"/>
  <c r="D2567" i="1"/>
  <c r="D2568" i="1"/>
  <c r="D2569" i="1"/>
  <c r="D160" i="1"/>
  <c r="D2570" i="1"/>
  <c r="D262" i="1"/>
  <c r="D2571" i="1"/>
  <c r="D1193" i="1"/>
  <c r="D2572" i="1"/>
  <c r="D1477" i="1"/>
  <c r="D3365" i="1"/>
  <c r="D2573" i="1"/>
  <c r="D2574" i="1"/>
  <c r="D2575" i="1"/>
  <c r="D1389" i="1"/>
  <c r="D839" i="1"/>
  <c r="D2576" i="1"/>
  <c r="D2577" i="1"/>
  <c r="D1086" i="1"/>
  <c r="D1087" i="1"/>
  <c r="D1000" i="1"/>
  <c r="D2578" i="1"/>
  <c r="D1001" i="1"/>
  <c r="D2579" i="1"/>
  <c r="D2580" i="1"/>
  <c r="D1002" i="1"/>
  <c r="D3366" i="1"/>
  <c r="D2581" i="1"/>
  <c r="D2582" i="1"/>
  <c r="D1003" i="1"/>
  <c r="D617" i="1"/>
  <c r="D3367" i="1"/>
  <c r="D312" i="1"/>
  <c r="D2583" i="1"/>
  <c r="D1305" i="1"/>
  <c r="D313" i="1"/>
  <c r="D2584" i="1"/>
  <c r="D2585" i="1"/>
  <c r="D2586" i="1"/>
  <c r="D840" i="1"/>
  <c r="D2587" i="1"/>
  <c r="D2588" i="1"/>
  <c r="D2589" i="1"/>
  <c r="D618" i="1"/>
  <c r="D2590" i="1"/>
  <c r="D3368" i="1"/>
  <c r="D2591" i="1"/>
  <c r="D2592" i="1"/>
  <c r="D2593" i="1"/>
  <c r="D1194" i="1"/>
  <c r="D1478" i="1"/>
  <c r="D1479" i="1"/>
  <c r="D2594" i="1"/>
  <c r="D841" i="1"/>
  <c r="D2595" i="1"/>
  <c r="D842" i="1"/>
  <c r="D2596" i="1"/>
  <c r="D23" i="1"/>
  <c r="D2597" i="1"/>
  <c r="D2598" i="1"/>
  <c r="D69" i="1"/>
  <c r="D437" i="1"/>
  <c r="D2599" i="1"/>
  <c r="D2600" i="1"/>
  <c r="D3369" i="1"/>
  <c r="D527" i="1"/>
  <c r="D1480" i="1"/>
  <c r="D2601" i="1"/>
  <c r="D2602" i="1"/>
  <c r="D24" i="1"/>
  <c r="D1195" i="1"/>
  <c r="D2603" i="1"/>
  <c r="D3370" i="1"/>
  <c r="D2604" i="1"/>
  <c r="D2605" i="1"/>
  <c r="D2606" i="1"/>
  <c r="D3371" i="1"/>
  <c r="D843" i="1"/>
  <c r="D2607" i="1"/>
  <c r="D2608" i="1"/>
  <c r="D1196" i="1"/>
  <c r="D2609" i="1"/>
  <c r="D314" i="1"/>
  <c r="D2610" i="1"/>
  <c r="D161" i="1"/>
  <c r="D2611" i="1"/>
  <c r="D2612" i="1"/>
  <c r="D2613" i="1"/>
  <c r="D315" i="1"/>
  <c r="D2614" i="1"/>
  <c r="D2615" i="1"/>
  <c r="D3372" i="1"/>
  <c r="D844" i="1"/>
  <c r="D2616" i="1"/>
  <c r="D2617" i="1"/>
  <c r="D1197" i="1"/>
  <c r="D2618" i="1"/>
  <c r="D2619" i="1"/>
  <c r="D2620" i="1"/>
  <c r="D1198" i="1"/>
  <c r="D845" i="1"/>
  <c r="D3373" i="1"/>
  <c r="D619" i="1"/>
  <c r="D2621" i="1"/>
  <c r="D846" i="1"/>
  <c r="D847" i="1"/>
  <c r="D1199" i="1"/>
  <c r="D2622" i="1"/>
  <c r="D438" i="1"/>
  <c r="D848" i="1"/>
  <c r="D2623" i="1"/>
  <c r="D3374" i="1"/>
  <c r="D2624" i="1"/>
  <c r="D70" i="1"/>
  <c r="D2625" i="1"/>
  <c r="D2626" i="1"/>
  <c r="D528" i="1"/>
  <c r="D2627" i="1"/>
  <c r="D849" i="1"/>
  <c r="D162" i="1"/>
  <c r="D2628" i="1"/>
  <c r="D2629" i="1"/>
  <c r="D1004" i="1"/>
  <c r="D1390" i="1"/>
  <c r="D850" i="1"/>
  <c r="D2630" i="1"/>
  <c r="D1005" i="1"/>
  <c r="D2631" i="1"/>
  <c r="D2632" i="1"/>
  <c r="D2633" i="1"/>
  <c r="D2634" i="1"/>
  <c r="D851" i="1"/>
  <c r="D163" i="1"/>
  <c r="D3375" i="1"/>
  <c r="D71" i="1"/>
  <c r="D852" i="1"/>
  <c r="D3376" i="1"/>
  <c r="D2635" i="1"/>
  <c r="D358" i="1"/>
  <c r="D2636" i="1"/>
  <c r="D439" i="1"/>
  <c r="D2637" i="1"/>
  <c r="D853" i="1"/>
  <c r="D854" i="1"/>
  <c r="D2638" i="1"/>
  <c r="D3377" i="1"/>
  <c r="D2639" i="1"/>
  <c r="D1006" i="1"/>
  <c r="D2640" i="1"/>
  <c r="D2641" i="1"/>
  <c r="D2642" i="1"/>
  <c r="D2643" i="1"/>
  <c r="D2644" i="1"/>
  <c r="D316" i="1"/>
  <c r="D2645" i="1"/>
  <c r="D855" i="1"/>
  <c r="D2646" i="1"/>
  <c r="D25" i="1"/>
  <c r="D2647" i="1"/>
  <c r="D529" i="1"/>
  <c r="D1391" i="1"/>
  <c r="D2648" i="1"/>
  <c r="D2649" i="1"/>
  <c r="D3378" i="1"/>
  <c r="D1200" i="1"/>
  <c r="D1201" i="1"/>
  <c r="D440" i="1"/>
  <c r="D2650" i="1"/>
  <c r="D2651" i="1"/>
  <c r="D3379" i="1"/>
  <c r="D231" i="1"/>
  <c r="D856" i="1"/>
  <c r="D2652" i="1"/>
  <c r="D1306" i="1"/>
  <c r="D2653" i="1"/>
  <c r="D857" i="1"/>
  <c r="D2654" i="1"/>
  <c r="D530" i="1"/>
  <c r="D441" i="1"/>
  <c r="D2655" i="1"/>
  <c r="D3380" i="1"/>
  <c r="D2656" i="1"/>
  <c r="D164" i="1"/>
  <c r="D2657" i="1"/>
  <c r="D2658" i="1"/>
  <c r="D620" i="1"/>
  <c r="D2659" i="1"/>
  <c r="D1481" i="1"/>
  <c r="D1007" i="1"/>
  <c r="D72" i="1"/>
  <c r="D2660" i="1"/>
  <c r="D2661" i="1"/>
  <c r="D317" i="1"/>
  <c r="D1392" i="1"/>
  <c r="D621" i="1"/>
  <c r="D73" i="1"/>
  <c r="D531" i="1"/>
  <c r="D2662" i="1"/>
  <c r="D2663" i="1"/>
  <c r="D1202" i="1"/>
  <c r="D858" i="1"/>
  <c r="D2664" i="1"/>
  <c r="D1482" i="1"/>
  <c r="D442" i="1"/>
  <c r="D2665" i="1"/>
  <c r="D859" i="1"/>
  <c r="D2666" i="1"/>
  <c r="D1203" i="1"/>
  <c r="D622" i="1"/>
  <c r="D26" i="1"/>
  <c r="D2667" i="1"/>
  <c r="D2668" i="1"/>
  <c r="D1008" i="1"/>
  <c r="D860" i="1"/>
  <c r="D2669" i="1"/>
  <c r="D1204" i="1"/>
  <c r="D1009" i="1"/>
  <c r="D2670" i="1"/>
  <c r="D2671" i="1"/>
  <c r="D2672" i="1"/>
  <c r="D861" i="1"/>
  <c r="D2673" i="1"/>
  <c r="D1205" i="1"/>
  <c r="D2674" i="1"/>
  <c r="D2675" i="1"/>
  <c r="D1483" i="1"/>
  <c r="D2676" i="1"/>
  <c r="D2677" i="1"/>
  <c r="D1010" i="1"/>
  <c r="D862" i="1"/>
  <c r="D1206" i="1"/>
  <c r="D3381" i="1"/>
  <c r="D2678" i="1"/>
  <c r="D863" i="1"/>
  <c r="D2679" i="1"/>
  <c r="D3382" i="1"/>
  <c r="D2680" i="1"/>
  <c r="D165" i="1"/>
  <c r="D2681" i="1"/>
  <c r="D166" i="1"/>
  <c r="D2682" i="1"/>
  <c r="D2683" i="1"/>
  <c r="D2684" i="1"/>
  <c r="D2685" i="1"/>
  <c r="D443" i="1"/>
  <c r="D2686" i="1"/>
  <c r="D864" i="1"/>
  <c r="D2687" i="1"/>
  <c r="D865" i="1"/>
  <c r="D2688" i="1"/>
  <c r="D2689" i="1"/>
  <c r="D359" i="1"/>
  <c r="D167" i="1"/>
  <c r="D2690" i="1"/>
  <c r="D444" i="1"/>
  <c r="D74" i="1"/>
  <c r="D1307" i="1"/>
  <c r="D2691" i="1"/>
  <c r="D445" i="1"/>
  <c r="D3383" i="1"/>
  <c r="D27" i="1"/>
  <c r="D2692" i="1"/>
  <c r="D2693" i="1"/>
  <c r="D2694" i="1"/>
  <c r="D532" i="1"/>
  <c r="D1088" i="1"/>
  <c r="D318" i="1"/>
  <c r="D319" i="1"/>
  <c r="D1011" i="1"/>
  <c r="D2695" i="1"/>
  <c r="D3384" i="1"/>
  <c r="D2696" i="1"/>
  <c r="D1012" i="1"/>
  <c r="D2697" i="1"/>
  <c r="D3385" i="1"/>
  <c r="D1207" i="1"/>
  <c r="D1208" i="1"/>
  <c r="D2698" i="1"/>
  <c r="D1393" i="1"/>
  <c r="D2699" i="1"/>
  <c r="D2700" i="1"/>
  <c r="D866" i="1"/>
  <c r="D3386" i="1"/>
  <c r="D623" i="1"/>
  <c r="D2701" i="1"/>
  <c r="D1013" i="1"/>
  <c r="D2702" i="1"/>
  <c r="D28" i="1"/>
  <c r="D3387" i="1"/>
  <c r="D624" i="1"/>
  <c r="D2703" i="1"/>
  <c r="D2704" i="1"/>
  <c r="D2705" i="1"/>
  <c r="D2706" i="1"/>
  <c r="D168" i="1"/>
  <c r="D2707" i="1"/>
  <c r="D75" i="1"/>
  <c r="D446" i="1"/>
  <c r="D2708" i="1"/>
  <c r="D1484" i="1"/>
  <c r="D2709" i="1"/>
  <c r="D867" i="1"/>
  <c r="D1014" i="1"/>
  <c r="D2710" i="1"/>
  <c r="D169" i="1"/>
  <c r="D1209" i="1"/>
  <c r="D868" i="1"/>
  <c r="D2711" i="1"/>
  <c r="D869" i="1"/>
  <c r="D2712" i="1"/>
  <c r="D2713" i="1"/>
  <c r="D2714" i="1"/>
  <c r="D2715" i="1"/>
  <c r="D870" i="1"/>
  <c r="D2716" i="1"/>
  <c r="D2717" i="1"/>
  <c r="D1308" i="1"/>
  <c r="D871" i="1"/>
  <c r="D2718" i="1"/>
  <c r="D872" i="1"/>
  <c r="D2719" i="1"/>
  <c r="D625" i="1"/>
  <c r="D873" i="1"/>
  <c r="D874" i="1"/>
  <c r="D1394" i="1"/>
  <c r="D2720" i="1"/>
  <c r="D875" i="1"/>
  <c r="D2721" i="1"/>
  <c r="D3388" i="1"/>
  <c r="D2722" i="1"/>
  <c r="D1015" i="1"/>
  <c r="D2723" i="1"/>
  <c r="D876" i="1"/>
  <c r="D170" i="1"/>
  <c r="D1485" i="1"/>
  <c r="D533" i="1"/>
  <c r="D877" i="1"/>
  <c r="D3389" i="1"/>
  <c r="D1309" i="1"/>
  <c r="D2724" i="1"/>
  <c r="D878" i="1"/>
  <c r="D1395" i="1"/>
  <c r="D2725" i="1"/>
  <c r="D2726" i="1"/>
  <c r="D3390" i="1"/>
  <c r="D2727" i="1"/>
  <c r="D1486" i="1"/>
  <c r="D2728" i="1"/>
  <c r="D2729" i="1"/>
  <c r="D879" i="1"/>
  <c r="D3391" i="1"/>
  <c r="D1210" i="1"/>
  <c r="D447" i="1"/>
  <c r="D2730" i="1"/>
  <c r="D320" i="1"/>
  <c r="D2731" i="1"/>
  <c r="D880" i="1"/>
  <c r="D3392" i="1"/>
  <c r="D2732" i="1"/>
  <c r="D3393" i="1"/>
  <c r="D1211" i="1"/>
  <c r="D1212" i="1"/>
  <c r="D2733" i="1"/>
  <c r="D76" i="1"/>
  <c r="D2734" i="1"/>
  <c r="D2735" i="1"/>
  <c r="D881" i="1"/>
  <c r="D2736" i="1"/>
  <c r="D1089" i="1"/>
  <c r="D534" i="1"/>
  <c r="D2737" i="1"/>
  <c r="D2738" i="1"/>
  <c r="D2739" i="1"/>
  <c r="D2740" i="1"/>
  <c r="D321" i="1"/>
  <c r="D2741" i="1"/>
  <c r="D2742" i="1"/>
  <c r="D322" i="1"/>
  <c r="D2743" i="1"/>
  <c r="D2744" i="1"/>
  <c r="D882" i="1"/>
  <c r="D2745" i="1"/>
  <c r="D323" i="1"/>
  <c r="D2746" i="1"/>
  <c r="D324" i="1"/>
  <c r="D1213" i="1"/>
  <c r="D2747" i="1"/>
  <c r="D448" i="1"/>
  <c r="D3394" i="1"/>
  <c r="D2748" i="1"/>
  <c r="D2749" i="1"/>
  <c r="D449" i="1"/>
  <c r="D1396" i="1"/>
  <c r="D3395" i="1"/>
  <c r="D1016" i="1"/>
  <c r="D2750" i="1"/>
  <c r="D883" i="1"/>
  <c r="D171" i="1"/>
  <c r="D172" i="1"/>
  <c r="D2751" i="1"/>
  <c r="D1214" i="1"/>
  <c r="D2752" i="1"/>
  <c r="D3396" i="1"/>
  <c r="D2753" i="1"/>
  <c r="D77" i="1"/>
  <c r="D884" i="1"/>
  <c r="D450" i="1"/>
  <c r="D2754" i="1"/>
  <c r="D1017" i="1"/>
  <c r="D2755" i="1"/>
  <c r="D3397" i="1"/>
  <c r="D2756" i="1"/>
  <c r="D1090" i="1"/>
  <c r="D885" i="1"/>
  <c r="D2757" i="1"/>
  <c r="D2758" i="1"/>
  <c r="D2759" i="1"/>
  <c r="D3398" i="1"/>
  <c r="D1215" i="1"/>
  <c r="D1397" i="1"/>
  <c r="D3399" i="1"/>
  <c r="D886" i="1"/>
  <c r="D1216" i="1"/>
  <c r="D1398" i="1"/>
  <c r="D2760" i="1"/>
  <c r="D1399" i="1"/>
  <c r="D2761" i="1"/>
  <c r="D887" i="1"/>
  <c r="D2762" i="1"/>
  <c r="D451" i="1"/>
  <c r="D2763" i="1"/>
  <c r="D360" i="1"/>
  <c r="D2764" i="1"/>
  <c r="D452" i="1"/>
  <c r="D535" i="1"/>
  <c r="D2765" i="1"/>
  <c r="D232" i="1"/>
  <c r="D173" i="1"/>
  <c r="D2766" i="1"/>
  <c r="D888" i="1"/>
  <c r="D1018" i="1"/>
  <c r="D453" i="1"/>
  <c r="D1310" i="1"/>
  <c r="D2767" i="1"/>
  <c r="D1311" i="1"/>
  <c r="D2768" i="1"/>
  <c r="D889" i="1"/>
  <c r="D890" i="1"/>
  <c r="D1312" i="1"/>
  <c r="D2769" i="1"/>
  <c r="D2770" i="1"/>
  <c r="D2771" i="1"/>
  <c r="D2772" i="1"/>
  <c r="D536" i="1"/>
  <c r="D2773" i="1"/>
  <c r="D454" i="1"/>
  <c r="D325" i="1"/>
  <c r="D3400" i="1"/>
  <c r="D2774" i="1"/>
  <c r="D2775" i="1"/>
  <c r="D3401" i="1"/>
  <c r="D2776" i="1"/>
  <c r="D2777" i="1"/>
  <c r="D2778" i="1"/>
  <c r="D455" i="1"/>
  <c r="D891" i="1"/>
  <c r="D626" i="1"/>
  <c r="D2779" i="1"/>
  <c r="D2780" i="1"/>
  <c r="D892" i="1"/>
  <c r="D627" i="1"/>
  <c r="D893" i="1"/>
  <c r="D628" i="1"/>
  <c r="D1217" i="1"/>
  <c r="D894" i="1"/>
  <c r="D2781" i="1"/>
  <c r="D29" i="1"/>
  <c r="D2782" i="1"/>
  <c r="D3402" i="1"/>
  <c r="D2783" i="1"/>
  <c r="D2784" i="1"/>
  <c r="D1218" i="1"/>
  <c r="D2785" i="1"/>
  <c r="D2786" i="1"/>
  <c r="D2787" i="1"/>
  <c r="D2788" i="1"/>
  <c r="D174" i="1"/>
  <c r="D361" i="1"/>
  <c r="D1400" i="1"/>
  <c r="D3403" i="1"/>
  <c r="D2789" i="1"/>
  <c r="D2790" i="1"/>
  <c r="D326" i="1"/>
  <c r="D2791" i="1"/>
  <c r="D2792" i="1"/>
  <c r="D3404" i="1"/>
  <c r="D2793" i="1"/>
  <c r="D3405" i="1"/>
  <c r="D2794" i="1"/>
  <c r="D2795" i="1"/>
  <c r="D456" i="1"/>
  <c r="D895" i="1"/>
  <c r="D2796" i="1"/>
  <c r="D2797" i="1"/>
  <c r="D1091" i="1"/>
  <c r="D2798" i="1"/>
  <c r="D1092" i="1"/>
  <c r="D2799" i="1"/>
  <c r="D2800" i="1"/>
  <c r="D2801" i="1"/>
  <c r="D2802" i="1"/>
  <c r="D896" i="1"/>
  <c r="D1093" i="1"/>
  <c r="D78" i="1"/>
  <c r="D2803" i="1"/>
  <c r="D2804" i="1"/>
  <c r="D2805" i="1"/>
  <c r="D1019" i="1"/>
  <c r="D30" i="1"/>
  <c r="D2806" i="1"/>
  <c r="D2807" i="1"/>
  <c r="D2808" i="1"/>
  <c r="D2809" i="1"/>
  <c r="D1219" i="1"/>
  <c r="D2810" i="1"/>
  <c r="D629" i="1"/>
  <c r="D3406" i="1"/>
  <c r="D1094" i="1"/>
  <c r="D897" i="1"/>
  <c r="D175" i="1"/>
  <c r="D2811" i="1"/>
  <c r="D537" i="1"/>
  <c r="D2812" i="1"/>
  <c r="D2813" i="1"/>
  <c r="D2814" i="1"/>
  <c r="D898" i="1"/>
  <c r="D457" i="1"/>
  <c r="D2815" i="1"/>
  <c r="D1313" i="1"/>
  <c r="D1020" i="1"/>
  <c r="D458" i="1"/>
  <c r="D362" i="1"/>
  <c r="D2816" i="1"/>
  <c r="D2817" i="1"/>
  <c r="D2818" i="1"/>
  <c r="D459" i="1"/>
  <c r="D2819" i="1"/>
  <c r="D1487" i="1"/>
  <c r="D1488" i="1"/>
  <c r="D2820" i="1"/>
  <c r="D2821" i="1"/>
  <c r="D176" i="1"/>
  <c r="D2822" i="1"/>
  <c r="D2823" i="1"/>
  <c r="D2824" i="1"/>
  <c r="D3407" i="1"/>
  <c r="D2825" i="1"/>
  <c r="D2826" i="1"/>
  <c r="D1489" i="1"/>
  <c r="D2827" i="1"/>
  <c r="D2828" i="1"/>
  <c r="D2829" i="1"/>
  <c r="D177" i="1"/>
  <c r="D2830" i="1"/>
  <c r="D2831" i="1"/>
  <c r="D2832" i="1"/>
  <c r="D2833" i="1"/>
  <c r="D1095" i="1"/>
  <c r="D2834" i="1"/>
  <c r="D2835" i="1"/>
  <c r="D899" i="1"/>
  <c r="D2836" i="1"/>
  <c r="D2837" i="1"/>
  <c r="D79" i="1"/>
  <c r="D900" i="1"/>
  <c r="D327" i="1"/>
  <c r="D2838" i="1"/>
  <c r="D1220" i="1"/>
  <c r="D2839" i="1"/>
  <c r="D901" i="1"/>
  <c r="D2840" i="1"/>
  <c r="D1221" i="1"/>
  <c r="D3408" i="1"/>
  <c r="D80" i="1"/>
  <c r="D2841" i="1"/>
  <c r="D3409" i="1"/>
  <c r="D2842" i="1"/>
  <c r="D2843" i="1"/>
  <c r="D1490" i="1"/>
  <c r="D2844" i="1"/>
  <c r="D81" i="1"/>
  <c r="D902" i="1"/>
  <c r="D1021" i="1"/>
  <c r="D2845" i="1"/>
  <c r="D3410" i="1"/>
  <c r="D2846" i="1"/>
  <c r="D460" i="1"/>
  <c r="D2847" i="1"/>
  <c r="D2848" i="1"/>
  <c r="D1491" i="1"/>
  <c r="D1022" i="1"/>
  <c r="D2849" i="1"/>
  <c r="D1023" i="1"/>
  <c r="D2850" i="1"/>
  <c r="D2851" i="1"/>
  <c r="D2852" i="1"/>
  <c r="D2853" i="1"/>
  <c r="D538" i="1"/>
  <c r="D2854" i="1"/>
  <c r="D2855" i="1"/>
  <c r="D3411" i="1"/>
  <c r="D903" i="1"/>
  <c r="D904" i="1"/>
  <c r="D2856" i="1"/>
  <c r="D2857" i="1"/>
  <c r="D328" i="1"/>
  <c r="D2858" i="1"/>
  <c r="D2859" i="1"/>
  <c r="D2860" i="1"/>
  <c r="D3412" i="1"/>
  <c r="D2861" i="1"/>
  <c r="D1401" i="1"/>
  <c r="D82" i="1"/>
  <c r="D1024" i="1"/>
  <c r="D2862" i="1"/>
  <c r="D2863" i="1"/>
  <c r="D3413" i="1"/>
  <c r="D2864" i="1"/>
  <c r="D3414" i="1"/>
  <c r="D3415" i="1"/>
  <c r="D3416" i="1"/>
  <c r="D2865" i="1"/>
  <c r="D2866" i="1"/>
  <c r="D2867" i="1"/>
  <c r="D1025" i="1"/>
  <c r="D2868" i="1"/>
  <c r="D2869" i="1"/>
  <c r="D461" i="1"/>
  <c r="D1492" i="1"/>
  <c r="D905" i="1"/>
  <c r="D2870" i="1"/>
  <c r="D462" i="1"/>
  <c r="D906" i="1"/>
  <c r="D1222" i="1"/>
  <c r="D2871" i="1"/>
  <c r="D1096" i="1"/>
  <c r="D2872" i="1"/>
  <c r="D2873" i="1"/>
  <c r="D1223" i="1"/>
  <c r="D630" i="1"/>
  <c r="D2874" i="1"/>
  <c r="D2875" i="1"/>
  <c r="D3417" i="1"/>
  <c r="D2876" i="1"/>
  <c r="D2877" i="1"/>
  <c r="D2878" i="1"/>
  <c r="D2879" i="1"/>
  <c r="D2880" i="1"/>
  <c r="D907" i="1"/>
  <c r="D3418" i="1"/>
  <c r="D2881" i="1"/>
  <c r="D908" i="1"/>
  <c r="D2882" i="1"/>
  <c r="D909" i="1"/>
  <c r="D910" i="1"/>
  <c r="D911" i="1"/>
  <c r="D912" i="1"/>
  <c r="D1224" i="1"/>
  <c r="D2883" i="1"/>
  <c r="D2884" i="1"/>
  <c r="D2885" i="1"/>
  <c r="D1402" i="1"/>
  <c r="D1026" i="1"/>
  <c r="D2886" i="1"/>
  <c r="D1097" i="1"/>
  <c r="D2887" i="1"/>
  <c r="D2888" i="1"/>
  <c r="D83" i="1"/>
  <c r="D2889" i="1"/>
  <c r="D2890" i="1"/>
  <c r="D1225" i="1"/>
  <c r="D463" i="1"/>
  <c r="D233" i="1"/>
  <c r="D178" i="1"/>
  <c r="D2891" i="1"/>
  <c r="D84" i="1"/>
  <c r="D2892" i="1"/>
  <c r="D2893" i="1"/>
  <c r="D2894" i="1"/>
  <c r="D2895" i="1"/>
  <c r="D913" i="1"/>
  <c r="D2896" i="1"/>
  <c r="D2897" i="1"/>
  <c r="D2898" i="1"/>
  <c r="D179" i="1"/>
  <c r="D2899" i="1"/>
  <c r="D2900" i="1"/>
  <c r="D2901" i="1"/>
  <c r="D1314" i="1"/>
  <c r="D329" i="1"/>
  <c r="D2902" i="1"/>
  <c r="D2903" i="1"/>
  <c r="D330" i="1"/>
  <c r="D2904" i="1"/>
  <c r="D464" i="1"/>
  <c r="D3419" i="1"/>
  <c r="D2905" i="1"/>
  <c r="D465" i="1"/>
  <c r="D466" i="1"/>
  <c r="D467" i="1"/>
  <c r="D1315" i="1"/>
  <c r="D2906" i="1"/>
  <c r="D2907" i="1"/>
  <c r="D2908" i="1"/>
  <c r="D2909" i="1"/>
  <c r="D2910" i="1"/>
  <c r="D1027" i="1"/>
  <c r="D2911" i="1"/>
  <c r="D2912" i="1"/>
  <c r="D85" i="1"/>
  <c r="D2913" i="1"/>
  <c r="D2914" i="1"/>
  <c r="D2915" i="1"/>
  <c r="D914" i="1"/>
  <c r="D3420" i="1"/>
  <c r="D2916" i="1"/>
  <c r="D2917" i="1"/>
  <c r="D2918" i="1"/>
  <c r="D1493" i="1"/>
  <c r="D2919" i="1"/>
  <c r="D1316" i="1"/>
  <c r="D2920" i="1"/>
  <c r="D2921" i="1"/>
  <c r="D2922" i="1"/>
  <c r="D2923" i="1"/>
  <c r="D1403" i="1"/>
  <c r="D2924" i="1"/>
  <c r="D2925" i="1"/>
  <c r="D2926" i="1"/>
  <c r="D2927" i="1"/>
  <c r="D2928" i="1"/>
  <c r="D1098" i="1"/>
  <c r="D915" i="1"/>
  <c r="D1226" i="1"/>
  <c r="D539" i="1"/>
  <c r="D2929" i="1"/>
  <c r="D3421" i="1"/>
  <c r="D1494" i="1"/>
  <c r="D2930" i="1"/>
  <c r="D2931" i="1"/>
  <c r="D3422" i="1"/>
  <c r="D3423" i="1"/>
  <c r="D3424" i="1"/>
  <c r="D2932" i="1"/>
  <c r="D2933" i="1"/>
  <c r="D2934" i="1"/>
  <c r="D86" i="1"/>
  <c r="D2935" i="1"/>
  <c r="D2936" i="1"/>
  <c r="D2937" i="1"/>
  <c r="D3425" i="1"/>
  <c r="D2938" i="1"/>
  <c r="D1227" i="1"/>
  <c r="D2939" i="1"/>
  <c r="D1228" i="1"/>
  <c r="D2940" i="1"/>
  <c r="D2941" i="1"/>
  <c r="D1317" i="1"/>
  <c r="D3426" i="1"/>
  <c r="D2942" i="1"/>
  <c r="D2943" i="1"/>
  <c r="D2944" i="1"/>
  <c r="D1495" i="1"/>
  <c r="D1496" i="1"/>
  <c r="D87" i="1"/>
  <c r="D2945" i="1"/>
  <c r="D88" i="1"/>
  <c r="D2946" i="1"/>
  <c r="D3427" i="1"/>
  <c r="D2947" i="1"/>
  <c r="D263" i="1"/>
  <c r="D2948" i="1"/>
  <c r="D916" i="1"/>
  <c r="D2949" i="1"/>
  <c r="D234" i="1"/>
  <c r="D2950" i="1"/>
  <c r="D31" i="1"/>
  <c r="D2951" i="1"/>
  <c r="D631" i="1"/>
  <c r="D3428" i="1"/>
  <c r="D2952" i="1"/>
  <c r="D2953" i="1"/>
  <c r="D917" i="1"/>
  <c r="D2954" i="1"/>
  <c r="D2955" i="1"/>
  <c r="D1497" i="1"/>
  <c r="D468" i="1"/>
  <c r="D2956" i="1"/>
  <c r="D2957" i="1"/>
  <c r="D2958" i="1"/>
  <c r="D1229" i="1"/>
  <c r="D1498" i="1"/>
  <c r="D918" i="1"/>
  <c r="D2959" i="1"/>
  <c r="D1230" i="1"/>
  <c r="D3429" i="1"/>
  <c r="D2960" i="1"/>
  <c r="D919" i="1"/>
  <c r="D3430" i="1"/>
  <c r="D1231" i="1"/>
  <c r="D1028" i="1"/>
  <c r="D1232" i="1"/>
  <c r="D2961" i="1"/>
  <c r="D2962" i="1"/>
  <c r="D2963" i="1"/>
  <c r="D920" i="1"/>
  <c r="D2964" i="1"/>
  <c r="D632" i="1"/>
  <c r="D2965" i="1"/>
  <c r="D2966" i="1"/>
  <c r="D2967" i="1"/>
  <c r="D540" i="1"/>
  <c r="D1499" i="1"/>
  <c r="D1099" i="1"/>
  <c r="D2968" i="1"/>
  <c r="D3431" i="1"/>
  <c r="D2969" i="1"/>
  <c r="D1029" i="1"/>
  <c r="D633" i="1"/>
  <c r="D2970" i="1"/>
  <c r="D469" i="1"/>
  <c r="D470" i="1"/>
  <c r="D2971" i="1"/>
  <c r="D2972" i="1"/>
  <c r="D3432" i="1"/>
  <c r="D2973" i="1"/>
  <c r="D2974" i="1"/>
  <c r="D180" i="1"/>
  <c r="D1404" i="1"/>
  <c r="D1318" i="1"/>
  <c r="D2975" i="1"/>
  <c r="D3433" i="1"/>
  <c r="D3434" i="1"/>
  <c r="D2976" i="1"/>
  <c r="D2977" i="1"/>
  <c r="D1030" i="1"/>
  <c r="D2978" i="1"/>
  <c r="D1031" i="1"/>
  <c r="D1233" i="1"/>
  <c r="D2979" i="1"/>
  <c r="D1234" i="1"/>
  <c r="D2980" i="1"/>
  <c r="D2981" i="1"/>
  <c r="D1032" i="1"/>
  <c r="D2982" i="1"/>
  <c r="D2983" i="1"/>
  <c r="D331" i="1"/>
  <c r="D2984" i="1"/>
  <c r="D89" i="1"/>
  <c r="D2985" i="1"/>
  <c r="D2986" i="1"/>
  <c r="D181" i="1"/>
  <c r="D1235" i="1"/>
  <c r="D1236" i="1"/>
  <c r="D90" i="1"/>
  <c r="D2987" i="1"/>
  <c r="D2988" i="1"/>
  <c r="D2989" i="1"/>
  <c r="D921" i="1"/>
  <c r="D1237" i="1"/>
  <c r="D922" i="1"/>
  <c r="D2990" i="1"/>
  <c r="D2991" i="1"/>
  <c r="D2992" i="1"/>
  <c r="D3435" i="1"/>
  <c r="D1500" i="1"/>
  <c r="D2993" i="1"/>
  <c r="D2994" i="1"/>
  <c r="D2995" i="1"/>
  <c r="D2996" i="1"/>
  <c r="D2997" i="1"/>
  <c r="D2998" i="1"/>
  <c r="D2999" i="1"/>
  <c r="D1319" i="1"/>
  <c r="D3000" i="1"/>
  <c r="D923" i="1"/>
  <c r="D3436" i="1"/>
  <c r="D3001" i="1"/>
  <c r="D3002" i="1"/>
  <c r="D1033" i="1"/>
  <c r="D3437" i="1"/>
  <c r="D3003" i="1"/>
  <c r="D1034" i="1"/>
  <c r="D182" i="1"/>
  <c r="D471" i="1"/>
  <c r="D3004" i="1"/>
  <c r="D541" i="1"/>
  <c r="D3005" i="1"/>
  <c r="D332" i="1"/>
  <c r="D924" i="1"/>
  <c r="D3006" i="1"/>
  <c r="D3007" i="1"/>
  <c r="D925" i="1"/>
  <c r="D1320" i="1"/>
  <c r="D3008" i="1"/>
  <c r="D3009" i="1"/>
  <c r="D3010" i="1"/>
  <c r="D3011" i="1"/>
  <c r="D3012" i="1"/>
  <c r="D3438" i="1"/>
  <c r="D472" i="1"/>
  <c r="D3013" i="1"/>
  <c r="D3014" i="1"/>
  <c r="D3439" i="1"/>
  <c r="D3015" i="1"/>
  <c r="D3016" i="1"/>
  <c r="D3440" i="1"/>
  <c r="D3017" i="1"/>
  <c r="D3018" i="1"/>
  <c r="D3019" i="1"/>
  <c r="D542" i="1"/>
  <c r="D3020" i="1"/>
  <c r="D3441" i="1"/>
  <c r="D3021" i="1"/>
  <c r="D3022" i="1"/>
  <c r="D3023" i="1"/>
  <c r="D183" i="1"/>
  <c r="D3442" i="1"/>
  <c r="D184" i="1"/>
  <c r="D1405" i="1"/>
  <c r="D3024" i="1"/>
  <c r="D3025" i="1"/>
  <c r="D3026" i="1"/>
  <c r="D3027" i="1"/>
  <c r="D3028" i="1"/>
  <c r="D926" i="1"/>
  <c r="D3029" i="1"/>
  <c r="D3030" i="1"/>
  <c r="D3031" i="1"/>
  <c r="D3032" i="1"/>
  <c r="D3033" i="1"/>
  <c r="D3034" i="1"/>
  <c r="D3035" i="1"/>
  <c r="D3036" i="1"/>
  <c r="D1501" i="1"/>
  <c r="D3037" i="1"/>
  <c r="D1502" i="1"/>
  <c r="D3038" i="1"/>
  <c r="D3039" i="1"/>
  <c r="D3443" i="1"/>
  <c r="D3040" i="1"/>
  <c r="D3041" i="1"/>
  <c r="D3042" i="1"/>
  <c r="D3043" i="1"/>
  <c r="D3044" i="1"/>
  <c r="D3045" i="1"/>
  <c r="D927" i="1"/>
  <c r="D1238" i="1"/>
  <c r="D3046" i="1"/>
  <c r="D1321" i="1"/>
  <c r="D473" i="1"/>
  <c r="D3047" i="1"/>
  <c r="D1100" i="1"/>
  <c r="D3444" i="1"/>
  <c r="D928" i="1"/>
  <c r="D3048" i="1"/>
  <c r="D3049" i="1"/>
  <c r="D3050" i="1"/>
  <c r="D1239" i="1"/>
  <c r="D3445" i="1"/>
  <c r="D3051" i="1"/>
  <c r="D3052" i="1"/>
  <c r="D3053" i="1"/>
  <c r="D3054" i="1"/>
  <c r="D543" i="1"/>
  <c r="D3055" i="1"/>
  <c r="D3056" i="1"/>
  <c r="D3057" i="1"/>
  <c r="D3058" i="1"/>
  <c r="D3059" i="1"/>
  <c r="D333" i="1"/>
  <c r="D1406" i="1"/>
  <c r="D235" i="1"/>
  <c r="D3060" i="1"/>
  <c r="D634" i="1"/>
  <c r="D1503" i="1"/>
  <c r="D3061" i="1"/>
  <c r="D3062" i="1"/>
  <c r="D32" i="1"/>
  <c r="D3063" i="1"/>
  <c r="D3064" i="1"/>
  <c r="D3446" i="1"/>
  <c r="D3065" i="1"/>
  <c r="D185" i="1"/>
  <c r="D3447" i="1"/>
  <c r="D3066" i="1"/>
  <c r="D929" i="1"/>
  <c r="D3067" i="1"/>
  <c r="D1504" i="1"/>
  <c r="D236" i="1"/>
  <c r="D3448" i="1"/>
  <c r="D3068" i="1"/>
  <c r="D3069" i="1"/>
  <c r="D3070" i="1"/>
  <c r="D3071" i="1"/>
  <c r="D3072" i="1"/>
  <c r="D3073" i="1"/>
  <c r="D334" i="1"/>
  <c r="D1240" i="1"/>
  <c r="D3074" i="1"/>
  <c r="D1035" i="1"/>
  <c r="D474" i="1"/>
  <c r="D635" i="1"/>
  <c r="D3075" i="1"/>
  <c r="D3076" i="1"/>
  <c r="D186" i="1"/>
  <c r="D187" i="1"/>
  <c r="D3449" i="1"/>
  <c r="D3077" i="1"/>
  <c r="D3078" i="1"/>
  <c r="D3079" i="1"/>
  <c r="D264" i="1"/>
  <c r="D3080" i="1"/>
  <c r="D3081" i="1"/>
  <c r="D1407" i="1"/>
  <c r="D3450" i="1"/>
  <c r="D3082" i="1"/>
  <c r="D3083" i="1"/>
  <c r="D1322" i="1"/>
  <c r="D3084" i="1"/>
  <c r="D1505" i="1"/>
  <c r="D3085" i="1"/>
  <c r="D1241" i="1"/>
  <c r="D33" i="1"/>
  <c r="D91" i="1"/>
  <c r="D3086" i="1"/>
  <c r="D930" i="1"/>
  <c r="D931" i="1"/>
  <c r="D1506" i="1"/>
  <c r="D3451" i="1"/>
  <c r="D3087" i="1"/>
  <c r="D3088" i="1"/>
  <c r="D1242" i="1"/>
  <c r="D237" i="1"/>
  <c r="D3452" i="1"/>
  <c r="D3089" i="1"/>
  <c r="D3090" i="1"/>
  <c r="D3091" i="1"/>
  <c r="D3092" i="1"/>
  <c r="D3093" i="1"/>
  <c r="D544" i="1"/>
  <c r="D1243" i="1"/>
  <c r="D92" i="1"/>
  <c r="D3094" i="1"/>
  <c r="D3453" i="1"/>
  <c r="D3095" i="1"/>
  <c r="D3454" i="1"/>
  <c r="D3096" i="1"/>
  <c r="D3097" i="1"/>
  <c r="D3098" i="1"/>
  <c r="D932" i="1"/>
  <c r="D335" i="1"/>
  <c r="D3099" i="1"/>
  <c r="D933" i="1"/>
  <c r="D1244" i="1"/>
  <c r="D3455" i="1"/>
  <c r="D3100" i="1"/>
  <c r="D1036" i="1"/>
  <c r="D1323" i="1"/>
  <c r="D1037" i="1"/>
  <c r="D1101" i="1"/>
  <c r="D3101" i="1"/>
  <c r="D3102" i="1"/>
  <c r="D363" i="1"/>
  <c r="D3103" i="1"/>
  <c r="D3104" i="1"/>
  <c r="D3105" i="1"/>
  <c r="D3106" i="1"/>
  <c r="D3107" i="1"/>
  <c r="D3108" i="1"/>
  <c r="D3109" i="1"/>
  <c r="D545" i="1"/>
  <c r="D238" i="1"/>
  <c r="D636" i="1"/>
  <c r="D1507" i="1"/>
  <c r="D3110" i="1"/>
  <c r="D934" i="1"/>
  <c r="D3111" i="1"/>
  <c r="D336" i="1"/>
  <c r="D637" i="1"/>
  <c r="D3112" i="1"/>
  <c r="D3113" i="1"/>
  <c r="D1038" i="1"/>
  <c r="D3114" i="1"/>
  <c r="D935" i="1"/>
  <c r="D475" i="1"/>
  <c r="D3115" i="1"/>
  <c r="D364" i="1"/>
  <c r="D1102" i="1"/>
  <c r="D3456" i="1"/>
  <c r="D3116" i="1"/>
  <c r="D1508" i="1"/>
  <c r="D476" i="1"/>
  <c r="D188" i="1"/>
  <c r="D3117" i="1"/>
  <c r="D3118" i="1"/>
  <c r="D936" i="1"/>
  <c r="D1324" i="1"/>
  <c r="D3119" i="1"/>
  <c r="D239" i="1"/>
  <c r="D1325" i="1"/>
  <c r="D3457" i="1"/>
  <c r="D3120" i="1"/>
  <c r="D937" i="1"/>
  <c r="D546" i="1"/>
  <c r="D1408" i="1"/>
  <c r="D3458" i="1"/>
  <c r="D3459" i="1"/>
  <c r="D93" i="1"/>
  <c r="D3460" i="1"/>
  <c r="D3121" i="1"/>
  <c r="D1326" i="1"/>
  <c r="D3461" i="1"/>
  <c r="D1509" i="1"/>
  <c r="D3462" i="1"/>
  <c r="D1409" i="1"/>
  <c r="D938" i="1"/>
  <c r="D1510" i="1"/>
  <c r="D1511" i="1"/>
  <c r="D3463" i="1"/>
  <c r="D3122" i="1"/>
  <c r="D34" i="1"/>
  <c r="D3123" i="1"/>
  <c r="D3124" i="1"/>
  <c r="D1245" i="1"/>
  <c r="D3125" i="1"/>
  <c r="D3126" i="1"/>
  <c r="D3127" i="1"/>
  <c r="D3128" i="1"/>
  <c r="D3129" i="1"/>
  <c r="D1039" i="1"/>
  <c r="D1512" i="1"/>
  <c r="D3130" i="1"/>
  <c r="D3131" i="1"/>
  <c r="D3132" i="1"/>
  <c r="D3464" i="1"/>
  <c r="D939" i="1"/>
  <c r="D3133" i="1"/>
  <c r="D1327" i="1"/>
  <c r="D1513" i="1"/>
  <c r="D3134" i="1"/>
  <c r="D1040" i="1"/>
  <c r="D1246" i="1"/>
  <c r="D3135" i="1"/>
  <c r="D94" i="1"/>
  <c r="D1410" i="1"/>
  <c r="D3136" i="1"/>
  <c r="D3137" i="1"/>
  <c r="D3138" i="1"/>
  <c r="D3139" i="1"/>
  <c r="D35" i="1"/>
  <c r="D189" i="1"/>
  <c r="D477" i="1"/>
  <c r="D3140" i="1"/>
  <c r="D3141" i="1"/>
  <c r="D1247" i="1"/>
  <c r="D1248" i="1"/>
  <c r="D3142" i="1"/>
  <c r="D547" i="1"/>
  <c r="D265" i="1"/>
  <c r="D3465" i="1"/>
  <c r="D940" i="1"/>
  <c r="D941" i="1"/>
  <c r="D1041" i="1"/>
  <c r="D3143" i="1"/>
  <c r="D3144" i="1"/>
  <c r="D3145" i="1"/>
  <c r="D3146" i="1"/>
  <c r="D3147" i="1"/>
  <c r="D3148" i="1"/>
  <c r="D3149" i="1"/>
  <c r="D3150" i="1"/>
  <c r="D1328" i="1"/>
  <c r="D3151" i="1"/>
  <c r="D942" i="1"/>
  <c r="D3152" i="1"/>
  <c r="D3153" i="1"/>
  <c r="D3466" i="1"/>
  <c r="D3154" i="1"/>
  <c r="D3467" i="1"/>
  <c r="D943" i="1"/>
  <c r="D3155" i="1"/>
  <c r="D3156" i="1"/>
  <c r="D3157" i="1"/>
  <c r="D3158" i="1"/>
  <c r="D3159" i="1"/>
  <c r="D3160" i="1"/>
  <c r="D3161" i="1"/>
  <c r="D478" i="1"/>
  <c r="D3162" i="1"/>
  <c r="D3163" i="1"/>
  <c r="D3164" i="1"/>
  <c r="D3165" i="1"/>
  <c r="D3166" i="1"/>
  <c r="D479" i="1"/>
  <c r="D3167" i="1"/>
  <c r="D944" i="1"/>
  <c r="D638" i="1"/>
  <c r="D3168" i="1"/>
  <c r="D1329" i="1"/>
  <c r="D1103" i="1"/>
  <c r="D3468" i="1"/>
  <c r="D3169" i="1"/>
  <c r="D3170" i="1"/>
  <c r="D1330" i="1"/>
  <c r="D3469" i="1"/>
  <c r="D3171" i="1"/>
  <c r="D190" i="1"/>
  <c r="D3172" i="1"/>
  <c r="D3173" i="1"/>
  <c r="D337" i="1"/>
  <c r="D3174" i="1"/>
  <c r="D3470" i="1"/>
  <c r="D3175" i="1"/>
  <c r="D3176" i="1"/>
  <c r="D338" i="1"/>
  <c r="D3177" i="1"/>
  <c r="D3178" i="1"/>
  <c r="D1514" i="1"/>
  <c r="D1104" i="1"/>
  <c r="D3179" i="1"/>
  <c r="D945" i="1"/>
  <c r="D3180" i="1"/>
  <c r="D3181" i="1"/>
  <c r="D3182" i="1"/>
  <c r="D1411" i="1"/>
  <c r="D3183" i="1"/>
  <c r="D1331" i="1"/>
  <c r="D3184" i="1"/>
  <c r="D480" i="1"/>
  <c r="D3185" i="1"/>
  <c r="D946" i="1"/>
  <c r="D3186" i="1"/>
  <c r="D947" i="1"/>
  <c r="D3187" i="1"/>
  <c r="D3188" i="1"/>
  <c r="D3189" i="1"/>
  <c r="D3190" i="1"/>
  <c r="D339" i="1"/>
  <c r="D3191" i="1"/>
  <c r="D1249" i="1"/>
  <c r="D3192" i="1"/>
  <c r="D3193" i="1"/>
  <c r="D3194" i="1"/>
  <c r="D3195" i="1"/>
  <c r="D3471" i="1"/>
  <c r="D639" i="1"/>
  <c r="D1042" i="1"/>
</calcChain>
</file>

<file path=xl/sharedStrings.xml><?xml version="1.0" encoding="utf-8"?>
<sst xmlns="http://schemas.openxmlformats.org/spreadsheetml/2006/main" count="16433" uniqueCount="15347">
  <si>
    <t>Koodi</t>
  </si>
  <si>
    <t>Kotipaikka</t>
  </si>
  <si>
    <t>Alajärvi</t>
  </si>
  <si>
    <t>Alavieska</t>
  </si>
  <si>
    <t>Alavus</t>
  </si>
  <si>
    <t>Asikkala</t>
  </si>
  <si>
    <t>Askola</t>
  </si>
  <si>
    <t>Aura</t>
  </si>
  <si>
    <t>Akaa</t>
  </si>
  <si>
    <t>Brändö</t>
  </si>
  <si>
    <t>Eckerö</t>
  </si>
  <si>
    <t>Enonkoski</t>
  </si>
  <si>
    <t>Enontekiö</t>
  </si>
  <si>
    <t>Espoo</t>
  </si>
  <si>
    <t>Eura</t>
  </si>
  <si>
    <t>Eurajoki</t>
  </si>
  <si>
    <t>Evijärvi</t>
  </si>
  <si>
    <t>Finström</t>
  </si>
  <si>
    <t>Forssa</t>
  </si>
  <si>
    <t>Föglö</t>
  </si>
  <si>
    <t>Geta</t>
  </si>
  <si>
    <t>Haapajärvi</t>
  </si>
  <si>
    <t>Haapavesi</t>
  </si>
  <si>
    <t>Hailuoto</t>
  </si>
  <si>
    <t>Halsua</t>
  </si>
  <si>
    <t>Hamina</t>
  </si>
  <si>
    <t>Hammarland</t>
  </si>
  <si>
    <t>Hankasalmi</t>
  </si>
  <si>
    <t>Hanko</t>
  </si>
  <si>
    <t>Harjavalta</t>
  </si>
  <si>
    <t>Hartola</t>
  </si>
  <si>
    <t>Hattula</t>
  </si>
  <si>
    <t>Hausjärvi</t>
  </si>
  <si>
    <t>Heinävesi</t>
  </si>
  <si>
    <t>Helsinki</t>
  </si>
  <si>
    <t>Vantaa</t>
  </si>
  <si>
    <t>Hirvensalmi</t>
  </si>
  <si>
    <t>Hollola</t>
  </si>
  <si>
    <t>Honkajoki</t>
  </si>
  <si>
    <t>Huittinen</t>
  </si>
  <si>
    <t>Humppila</t>
  </si>
  <si>
    <t>Hyrynsalmi</t>
  </si>
  <si>
    <t>Hyvinkää</t>
  </si>
  <si>
    <t>Hämeenkyrö</t>
  </si>
  <si>
    <t>Hämeenlinna</t>
  </si>
  <si>
    <t>Heinola</t>
  </si>
  <si>
    <t>Ii</t>
  </si>
  <si>
    <t>Iisalmi</t>
  </si>
  <si>
    <t>Iitti</t>
  </si>
  <si>
    <t>Ikaalinen</t>
  </si>
  <si>
    <t>Ilmajoki</t>
  </si>
  <si>
    <t>Ilomantsi</t>
  </si>
  <si>
    <t>Inari</t>
  </si>
  <si>
    <t>Inkoo</t>
  </si>
  <si>
    <t>Isojoki</t>
  </si>
  <si>
    <t>Isokyrö</t>
  </si>
  <si>
    <t>Imatra</t>
  </si>
  <si>
    <t>Janakkala</t>
  </si>
  <si>
    <t>Joensuu</t>
  </si>
  <si>
    <t>Jokioinen</t>
  </si>
  <si>
    <t>Jomala</t>
  </si>
  <si>
    <t>Joroinen</t>
  </si>
  <si>
    <t>Joutsa</t>
  </si>
  <si>
    <t>Juankoski</t>
  </si>
  <si>
    <t>Juuka</t>
  </si>
  <si>
    <t>Juupajoki</t>
  </si>
  <si>
    <t>Juva</t>
  </si>
  <si>
    <t>Jyväskylä</t>
  </si>
  <si>
    <t>Jämijärvi</t>
  </si>
  <si>
    <t>Jämsä</t>
  </si>
  <si>
    <t>Järvenpää</t>
  </si>
  <si>
    <t>Tilapäinen</t>
  </si>
  <si>
    <t>Tuntematon</t>
  </si>
  <si>
    <t>Ulkomainen kotipaikka</t>
  </si>
  <si>
    <t>Kaarina</t>
  </si>
  <si>
    <t>Kaavi</t>
  </si>
  <si>
    <t>Kajaani</t>
  </si>
  <si>
    <t>Kalajoki</t>
  </si>
  <si>
    <t>Kangasala</t>
  </si>
  <si>
    <t>Kangasniemi</t>
  </si>
  <si>
    <t>Kankaanpää</t>
  </si>
  <si>
    <t>Kannonkoski</t>
  </si>
  <si>
    <t>Kannus</t>
  </si>
  <si>
    <t>Karijoki</t>
  </si>
  <si>
    <t>Karkkila</t>
  </si>
  <si>
    <t>Karstula</t>
  </si>
  <si>
    <t>Karvia</t>
  </si>
  <si>
    <t>Kaskinen</t>
  </si>
  <si>
    <t>Kauhajoki</t>
  </si>
  <si>
    <t>Kauhava</t>
  </si>
  <si>
    <t>Kauniainen</t>
  </si>
  <si>
    <t>Kaustinen</t>
  </si>
  <si>
    <t>Keitele</t>
  </si>
  <si>
    <t>Kemi</t>
  </si>
  <si>
    <t>Keminmaa</t>
  </si>
  <si>
    <t>Kempele</t>
  </si>
  <si>
    <t>Kerava</t>
  </si>
  <si>
    <t>Keuruu</t>
  </si>
  <si>
    <t>Kihniö</t>
  </si>
  <si>
    <t>Kinnula</t>
  </si>
  <si>
    <t>Kirkkonummi</t>
  </si>
  <si>
    <t>Kitee</t>
  </si>
  <si>
    <t>Kittilä</t>
  </si>
  <si>
    <t>Kiuruvesi</t>
  </si>
  <si>
    <t>Kivijärvi</t>
  </si>
  <si>
    <t>Kokemäki</t>
  </si>
  <si>
    <t>Kokkola</t>
  </si>
  <si>
    <t>Kolari</t>
  </si>
  <si>
    <t>Konnevesi</t>
  </si>
  <si>
    <t>Kontiolahti</t>
  </si>
  <si>
    <t>Korsnäs</t>
  </si>
  <si>
    <t>Koski Tl</t>
  </si>
  <si>
    <t>Kotka</t>
  </si>
  <si>
    <t>Kouvola</t>
  </si>
  <si>
    <t>Kristiinankaupunki</t>
  </si>
  <si>
    <t>Kruunupyy</t>
  </si>
  <si>
    <t>Kuhmo</t>
  </si>
  <si>
    <t>Kuhmoinen</t>
  </si>
  <si>
    <t>Kumlinge</t>
  </si>
  <si>
    <t>Kuopio</t>
  </si>
  <si>
    <t>Kuortane</t>
  </si>
  <si>
    <t>Kurikka</t>
  </si>
  <si>
    <t>Kustavi</t>
  </si>
  <si>
    <t>Kuusamo</t>
  </si>
  <si>
    <t>Outokumpu</t>
  </si>
  <si>
    <t>Kyyjärvi</t>
  </si>
  <si>
    <t>Kärkölä</t>
  </si>
  <si>
    <t>Kärsämäki</t>
  </si>
  <si>
    <t>Kökar</t>
  </si>
  <si>
    <t>Kemijärvi</t>
  </si>
  <si>
    <t>Kemiönsaari</t>
  </si>
  <si>
    <t>Lahti</t>
  </si>
  <si>
    <t>Laihia</t>
  </si>
  <si>
    <t>Laitila</t>
  </si>
  <si>
    <t>Lapinlahti</t>
  </si>
  <si>
    <t>Lappajärvi</t>
  </si>
  <si>
    <t>Lappeenranta</t>
  </si>
  <si>
    <t>Lapinjärvi</t>
  </si>
  <si>
    <t>Lapua</t>
  </si>
  <si>
    <t>Laukaa</t>
  </si>
  <si>
    <t>Lemi</t>
  </si>
  <si>
    <t>Lemland</t>
  </si>
  <si>
    <t>Lempäälä</t>
  </si>
  <si>
    <t>Leppävirta</t>
  </si>
  <si>
    <t>Lestijärvi</t>
  </si>
  <si>
    <t>Lieksa</t>
  </si>
  <si>
    <t>Lieto</t>
  </si>
  <si>
    <t>Liminka</t>
  </si>
  <si>
    <t>Liperi</t>
  </si>
  <si>
    <t>Loimaa</t>
  </si>
  <si>
    <t>Loppi</t>
  </si>
  <si>
    <t>Loviisa</t>
  </si>
  <si>
    <t>Luhanka</t>
  </si>
  <si>
    <t>Lumijoki</t>
  </si>
  <si>
    <t>Lumparland</t>
  </si>
  <si>
    <t>Luoto</t>
  </si>
  <si>
    <t>Luumäki</t>
  </si>
  <si>
    <t>Luvia</t>
  </si>
  <si>
    <t>Lohja</t>
  </si>
  <si>
    <t>Parainen</t>
  </si>
  <si>
    <t>Maalahti</t>
  </si>
  <si>
    <t>Maarianhamina</t>
  </si>
  <si>
    <t>Marttila</t>
  </si>
  <si>
    <t>Masku</t>
  </si>
  <si>
    <t>Merijärvi</t>
  </si>
  <si>
    <t>Merikarvia</t>
  </si>
  <si>
    <t>Miehikkälä</t>
  </si>
  <si>
    <t>Mikkeli</t>
  </si>
  <si>
    <t>Muhos</t>
  </si>
  <si>
    <t>Multia</t>
  </si>
  <si>
    <t>Muonio</t>
  </si>
  <si>
    <t>Mustasaari</t>
  </si>
  <si>
    <t>Muurame</t>
  </si>
  <si>
    <t>Mynämäki</t>
  </si>
  <si>
    <t>Myrskylä</t>
  </si>
  <si>
    <t>Mäntsälä</t>
  </si>
  <si>
    <t>Mäntyharju</t>
  </si>
  <si>
    <t>Mänttä-Vilppula</t>
  </si>
  <si>
    <t>Naantali</t>
  </si>
  <si>
    <t>Nakkila</t>
  </si>
  <si>
    <t>Nivala</t>
  </si>
  <si>
    <t>Nokia</t>
  </si>
  <si>
    <t>Nousiainen</t>
  </si>
  <si>
    <t>Nurmes</t>
  </si>
  <si>
    <t>Nurmijärvi</t>
  </si>
  <si>
    <t>Närpiö</t>
  </si>
  <si>
    <t>Orimattila</t>
  </si>
  <si>
    <t>Oripää</t>
  </si>
  <si>
    <t>Orivesi</t>
  </si>
  <si>
    <t>Oulainen</t>
  </si>
  <si>
    <t>Oulu</t>
  </si>
  <si>
    <t>Padasjoki</t>
  </si>
  <si>
    <t>Paimio</t>
  </si>
  <si>
    <t>Paltamo</t>
  </si>
  <si>
    <t>Parikkala</t>
  </si>
  <si>
    <t>Parkano</t>
  </si>
  <si>
    <t>Pelkosenniemi</t>
  </si>
  <si>
    <t>Perho</t>
  </si>
  <si>
    <t>Pertunmaa</t>
  </si>
  <si>
    <t>Petäjävesi</t>
  </si>
  <si>
    <t>Pieksämäki</t>
  </si>
  <si>
    <t>Pielavesi</t>
  </si>
  <si>
    <t>Pietarsaari</t>
  </si>
  <si>
    <t>Pedersören kunta</t>
  </si>
  <si>
    <t>Pihtipudas</t>
  </si>
  <si>
    <t>Pirkkala</t>
  </si>
  <si>
    <t>Polvijärvi</t>
  </si>
  <si>
    <t>Pomarkku</t>
  </si>
  <si>
    <t>Pori</t>
  </si>
  <si>
    <t>Pornainen</t>
  </si>
  <si>
    <t>Posio</t>
  </si>
  <si>
    <t>Pudasjärvi</t>
  </si>
  <si>
    <t>Pukkila</t>
  </si>
  <si>
    <t>Punkalaidun</t>
  </si>
  <si>
    <t>Puolanka</t>
  </si>
  <si>
    <t>Puumala</t>
  </si>
  <si>
    <t>Pyhtää</t>
  </si>
  <si>
    <t>Pyhäjoki</t>
  </si>
  <si>
    <t>Pyhäjärvi</t>
  </si>
  <si>
    <t>Pyhäntä</t>
  </si>
  <si>
    <t>Pyhäranta</t>
  </si>
  <si>
    <t>Pälkäne</t>
  </si>
  <si>
    <t>Pöytyä</t>
  </si>
  <si>
    <t>Porvoo</t>
  </si>
  <si>
    <t>Raahe</t>
  </si>
  <si>
    <t>Raisio</t>
  </si>
  <si>
    <t>Rantasalmi</t>
  </si>
  <si>
    <t>Ranua</t>
  </si>
  <si>
    <t>Rauma</t>
  </si>
  <si>
    <t>Rautalampi</t>
  </si>
  <si>
    <t>Rautavaara</t>
  </si>
  <si>
    <t>Rautjärvi</t>
  </si>
  <si>
    <t>Reisjärvi</t>
  </si>
  <si>
    <t>Riihimäki</t>
  </si>
  <si>
    <t>Ristijärvi</t>
  </si>
  <si>
    <t>Rovaniemi</t>
  </si>
  <si>
    <t>Ruokolahti</t>
  </si>
  <si>
    <t>Ruovesi</t>
  </si>
  <si>
    <t>Rusko</t>
  </si>
  <si>
    <t>Rääkkylä</t>
  </si>
  <si>
    <t>Raasepori</t>
  </si>
  <si>
    <t>Saarijärvi</t>
  </si>
  <si>
    <t>Salla</t>
  </si>
  <si>
    <t>Salo</t>
  </si>
  <si>
    <t>Saltvik</t>
  </si>
  <si>
    <t>Sauvo</t>
  </si>
  <si>
    <t>Savitaipale</t>
  </si>
  <si>
    <t>Savonlinna</t>
  </si>
  <si>
    <t>Savukoski</t>
  </si>
  <si>
    <t>Seinäjoki</t>
  </si>
  <si>
    <t>Sievi</t>
  </si>
  <si>
    <t>Siikainen</t>
  </si>
  <si>
    <t>Siikajoki</t>
  </si>
  <si>
    <t>Siilinjärvi</t>
  </si>
  <si>
    <t>Simo</t>
  </si>
  <si>
    <t>Sipoo</t>
  </si>
  <si>
    <t>Siuntio</t>
  </si>
  <si>
    <t>Sodankylä</t>
  </si>
  <si>
    <t>Soini</t>
  </si>
  <si>
    <t>Somero</t>
  </si>
  <si>
    <t>Sonkajärvi</t>
  </si>
  <si>
    <t>Sotkamo</t>
  </si>
  <si>
    <t>Sottunga</t>
  </si>
  <si>
    <t>Sulkava</t>
  </si>
  <si>
    <t>Sund</t>
  </si>
  <si>
    <t>Suomussalmi</t>
  </si>
  <si>
    <t>Suonenjoki</t>
  </si>
  <si>
    <t>Sysmä</t>
  </si>
  <si>
    <t>Säkylä</t>
  </si>
  <si>
    <t>Vaala</t>
  </si>
  <si>
    <t>Sastamala</t>
  </si>
  <si>
    <t>Siikalatva</t>
  </si>
  <si>
    <t>Taipalsaari</t>
  </si>
  <si>
    <t>Taivalkoski</t>
  </si>
  <si>
    <t>Taivassalo</t>
  </si>
  <si>
    <t>Tammela</t>
  </si>
  <si>
    <t>Tampere</t>
  </si>
  <si>
    <t>Tervo</t>
  </si>
  <si>
    <t>Tervola</t>
  </si>
  <si>
    <t>Teuva</t>
  </si>
  <si>
    <t>Tohmajärvi</t>
  </si>
  <si>
    <t>Toholampi</t>
  </si>
  <si>
    <t>Toivakka</t>
  </si>
  <si>
    <t>Tornio</t>
  </si>
  <si>
    <t>Turku</t>
  </si>
  <si>
    <t>Pello</t>
  </si>
  <si>
    <t>Tuusniemi</t>
  </si>
  <si>
    <t>Tuusula</t>
  </si>
  <si>
    <t>Tyrnävä</t>
  </si>
  <si>
    <t>Ulvila</t>
  </si>
  <si>
    <t>Urjala</t>
  </si>
  <si>
    <t>Utajärvi</t>
  </si>
  <si>
    <t>Utsjoki</t>
  </si>
  <si>
    <t>Uurainen</t>
  </si>
  <si>
    <t>Uusikaarlepyy</t>
  </si>
  <si>
    <t>Uusikaupunki</t>
  </si>
  <si>
    <t>Vaasa</t>
  </si>
  <si>
    <t>Valkeakoski</t>
  </si>
  <si>
    <t>Valtimo</t>
  </si>
  <si>
    <t>Varkaus</t>
  </si>
  <si>
    <t>Vehmaa</t>
  </si>
  <si>
    <t>Vesanto</t>
  </si>
  <si>
    <t>Vesilahti</t>
  </si>
  <si>
    <t>Veteli</t>
  </si>
  <si>
    <t>Vieremä</t>
  </si>
  <si>
    <t>Vihti</t>
  </si>
  <si>
    <t>Viitasaari</t>
  </si>
  <si>
    <t>Vimpeli</t>
  </si>
  <si>
    <t>Virolahti</t>
  </si>
  <si>
    <t>Virrat</t>
  </si>
  <si>
    <t>Vårdö</t>
  </si>
  <si>
    <t>Vöyri</t>
  </si>
  <si>
    <t>Ylitornio</t>
  </si>
  <si>
    <t>Ylivieska</t>
  </si>
  <si>
    <t>Ylöjärvi</t>
  </si>
  <si>
    <t>Ypäjä</t>
  </si>
  <si>
    <t>Ähtäri</t>
  </si>
  <si>
    <t>Äänekoski</t>
  </si>
  <si>
    <t>Ei kotipaikkaa Suomessa</t>
  </si>
  <si>
    <t>Puuttuu</t>
  </si>
  <si>
    <t>&lt;null&gt;</t>
  </si>
  <si>
    <t>Enontekis</t>
  </si>
  <si>
    <t>Esbo</t>
  </si>
  <si>
    <t>Euraåminne</t>
  </si>
  <si>
    <t>Karlö</t>
  </si>
  <si>
    <t>Fredrikshamn</t>
  </si>
  <si>
    <t>Hangö</t>
  </si>
  <si>
    <t>Helsingfors</t>
  </si>
  <si>
    <t>Vanda</t>
  </si>
  <si>
    <t>Hyvinge</t>
  </si>
  <si>
    <t>Tavastkyro</t>
  </si>
  <si>
    <t>Tavastehus</t>
  </si>
  <si>
    <t>Idensalmi</t>
  </si>
  <si>
    <t>Ikalis</t>
  </si>
  <si>
    <t>Ilomants</t>
  </si>
  <si>
    <t>Enare</t>
  </si>
  <si>
    <t>Ingå</t>
  </si>
  <si>
    <t>Storå</t>
  </si>
  <si>
    <t>Storkyro</t>
  </si>
  <si>
    <t>Jockis</t>
  </si>
  <si>
    <t>Jorois</t>
  </si>
  <si>
    <t>Träskända</t>
  </si>
  <si>
    <t>S:t Karins</t>
  </si>
  <si>
    <t>Kajana</t>
  </si>
  <si>
    <t>Bötom</t>
  </si>
  <si>
    <t>Högfors</t>
  </si>
  <si>
    <t>Kaskö</t>
  </si>
  <si>
    <t>Grankulla</t>
  </si>
  <si>
    <t>Kaustby</t>
  </si>
  <si>
    <t>Kervo</t>
  </si>
  <si>
    <t>Kyrkslätt</t>
  </si>
  <si>
    <t>Kumo</t>
  </si>
  <si>
    <t>Karleby</t>
  </si>
  <si>
    <t>Kristinestad</t>
  </si>
  <si>
    <t>Kronoby</t>
  </si>
  <si>
    <t>Gustavs</t>
  </si>
  <si>
    <t>Kimitoön</t>
  </si>
  <si>
    <t>Lahtis</t>
  </si>
  <si>
    <t>Laihela</t>
  </si>
  <si>
    <t>Villmanstrand</t>
  </si>
  <si>
    <t>Lappträsk</t>
  </si>
  <si>
    <t>Lappo</t>
  </si>
  <si>
    <t>Lundo</t>
  </si>
  <si>
    <t>Limingo</t>
  </si>
  <si>
    <t>Lovisa</t>
  </si>
  <si>
    <t>Larsmo</t>
  </si>
  <si>
    <t>Lojo</t>
  </si>
  <si>
    <t>Pargas</t>
  </si>
  <si>
    <t>Malax</t>
  </si>
  <si>
    <t>Mariehamn</t>
  </si>
  <si>
    <t>Sastmola</t>
  </si>
  <si>
    <t>S:t Michel</t>
  </si>
  <si>
    <t>Korsholm</t>
  </si>
  <si>
    <t>Mörskom</t>
  </si>
  <si>
    <t>Nådendal</t>
  </si>
  <si>
    <t>Nousis</t>
  </si>
  <si>
    <t>Närpes</t>
  </si>
  <si>
    <t>Uleåborg</t>
  </si>
  <si>
    <t>Pemar</t>
  </si>
  <si>
    <t>Jakobstad</t>
  </si>
  <si>
    <t>Pedersöre</t>
  </si>
  <si>
    <t>Birkala</t>
  </si>
  <si>
    <t>Påmark</t>
  </si>
  <si>
    <t>Björneborg</t>
  </si>
  <si>
    <t>Borgnäs</t>
  </si>
  <si>
    <t>Pyttis</t>
  </si>
  <si>
    <t>Borgå</t>
  </si>
  <si>
    <t>Brahestad</t>
  </si>
  <si>
    <t>Reso</t>
  </si>
  <si>
    <t>Raumo</t>
  </si>
  <si>
    <t>Raseborg</t>
  </si>
  <si>
    <t>Sagu</t>
  </si>
  <si>
    <t>Nyslott</t>
  </si>
  <si>
    <t>Sibbo</t>
  </si>
  <si>
    <t>Sjundeå</t>
  </si>
  <si>
    <t>Tövsala</t>
  </si>
  <si>
    <t>Tammerfors</t>
  </si>
  <si>
    <t>Östermark</t>
  </si>
  <si>
    <t>Torneå</t>
  </si>
  <si>
    <t>Åbo</t>
  </si>
  <si>
    <t>Tusby</t>
  </si>
  <si>
    <t>Ulvsby</t>
  </si>
  <si>
    <t>Nykarleby</t>
  </si>
  <si>
    <t>Nystad</t>
  </si>
  <si>
    <t>Vasa</t>
  </si>
  <si>
    <t>Vetil</t>
  </si>
  <si>
    <t>Vichtis</t>
  </si>
  <si>
    <t>Vindala</t>
  </si>
  <si>
    <t>Virdois</t>
  </si>
  <si>
    <t>Vörå</t>
  </si>
  <si>
    <t>Övertorneå</t>
  </si>
  <si>
    <t>Etseri</t>
  </si>
  <si>
    <t>Pirkanmaa</t>
  </si>
  <si>
    <t>Ackas</t>
  </si>
  <si>
    <t>Birkaland</t>
  </si>
  <si>
    <t>Etelä-Pohjanmaa</t>
  </si>
  <si>
    <t>Södra Österbotten</t>
  </si>
  <si>
    <t>Pohjois-Pohjanmaa</t>
  </si>
  <si>
    <t>Norra Österbotten</t>
  </si>
  <si>
    <t>Alavo</t>
  </si>
  <si>
    <t>Päijät-Häme</t>
  </si>
  <si>
    <t>Päijänne-Tavastland</t>
  </si>
  <si>
    <t>Uusimaa</t>
  </si>
  <si>
    <t>Nyland</t>
  </si>
  <si>
    <t>Varsinais-Suomi</t>
  </si>
  <si>
    <t>Egentliga Finland</t>
  </si>
  <si>
    <t>Ahvenanmaa</t>
  </si>
  <si>
    <t>Åland</t>
  </si>
  <si>
    <t>Etelä-Savo</t>
  </si>
  <si>
    <t>Södra Savolax</t>
  </si>
  <si>
    <t>Lappi</t>
  </si>
  <si>
    <t>Lappland</t>
  </si>
  <si>
    <t>Satakunta</t>
  </si>
  <si>
    <t>Kanta-Häme</t>
  </si>
  <si>
    <t>Egentliga Tavastland</t>
  </si>
  <si>
    <t>Keski-Pohjanmaa</t>
  </si>
  <si>
    <t>Halso</t>
  </si>
  <si>
    <t>Mellersta Österbotten</t>
  </si>
  <si>
    <t>Kymenlaakso</t>
  </si>
  <si>
    <t>Kymmenedalen</t>
  </si>
  <si>
    <t>Keski-Suomi</t>
  </si>
  <si>
    <t>Mellersta Finland</t>
  </si>
  <si>
    <t>Gustav Adolfs</t>
  </si>
  <si>
    <t>Pohjois-Karjala</t>
  </si>
  <si>
    <t>Norra Karelen</t>
  </si>
  <si>
    <t>Vittis</t>
  </si>
  <si>
    <t>Kainuu</t>
  </si>
  <si>
    <t>Kajanaland</t>
  </si>
  <si>
    <t>Ijo</t>
  </si>
  <si>
    <t>Pohjois-Savo</t>
  </si>
  <si>
    <t>Norra Savolax</t>
  </si>
  <si>
    <t>Itis</t>
  </si>
  <si>
    <t>Ilmola</t>
  </si>
  <si>
    <t>Etelä-Karjala</t>
  </si>
  <si>
    <t>Södra Karelen</t>
  </si>
  <si>
    <t>Juga</t>
  </si>
  <si>
    <t>Pohjanmaa</t>
  </si>
  <si>
    <t>Österbotten</t>
  </si>
  <si>
    <t>Keuru</t>
  </si>
  <si>
    <t>Kides</t>
  </si>
  <si>
    <t>Kontiolax</t>
  </si>
  <si>
    <t>Koskis</t>
  </si>
  <si>
    <t>Kuhmois</t>
  </si>
  <si>
    <t>Letala</t>
  </si>
  <si>
    <t>Laukas</t>
  </si>
  <si>
    <t>Libelits</t>
  </si>
  <si>
    <t>Maarianhamina - Mariehamn</t>
  </si>
  <si>
    <t>S:t Mårtens</t>
  </si>
  <si>
    <t>Virmo</t>
  </si>
  <si>
    <t>Ruokolax</t>
  </si>
  <si>
    <t>Siikais</t>
  </si>
  <si>
    <t>Vemo</t>
  </si>
  <si>
    <t>Vederlax</t>
  </si>
  <si>
    <t>Maakunta</t>
  </si>
  <si>
    <t>Y-tunnus</t>
  </si>
  <si>
    <t>Yrityksen nimi</t>
  </si>
  <si>
    <t>Kotipaikan koodi</t>
  </si>
  <si>
    <t>0100444-1</t>
  </si>
  <si>
    <t>Espoon Green House Oy</t>
  </si>
  <si>
    <t>0100483-9</t>
  </si>
  <si>
    <t>Scanmer Oy</t>
  </si>
  <si>
    <t>0100579-4</t>
  </si>
  <si>
    <t>Illustra-Print Oy</t>
  </si>
  <si>
    <t>0106342-5</t>
  </si>
  <si>
    <t>A-huoneistot Oy</t>
  </si>
  <si>
    <t>0108273-0</t>
  </si>
  <si>
    <t>Kalevi Karusuo Oy</t>
  </si>
  <si>
    <t>0108515-7</t>
  </si>
  <si>
    <t>Oy Halva Ab</t>
  </si>
  <si>
    <t>0108767-0</t>
  </si>
  <si>
    <t>Helsingin Kiinteistö- ja Osakehankinta Oy</t>
  </si>
  <si>
    <t>0109294-7</t>
  </si>
  <si>
    <t>Oy Inverness Ab</t>
  </si>
  <si>
    <t>0110767-8</t>
  </si>
  <si>
    <t>Leitzinger Oy</t>
  </si>
  <si>
    <t>0111968-7</t>
  </si>
  <si>
    <t>Nepcon Oy</t>
  </si>
  <si>
    <t>0113546-8</t>
  </si>
  <si>
    <t>Räjähde Oy</t>
  </si>
  <si>
    <t>0114174-5</t>
  </si>
  <si>
    <t>Strömsin Autotalli Oy</t>
  </si>
  <si>
    <t>0119633-2</t>
  </si>
  <si>
    <t>Laurinpuiden Autopaikat Oy</t>
  </si>
  <si>
    <t>0130962-4</t>
  </si>
  <si>
    <t>Ab Djupsundsbrygga Oy</t>
  </si>
  <si>
    <t>0130971-2</t>
  </si>
  <si>
    <t>Cobea Oy</t>
  </si>
  <si>
    <t>0131385-0</t>
  </si>
  <si>
    <t>Fastighets Ab Utterharun</t>
  </si>
  <si>
    <t>0131885-4</t>
  </si>
  <si>
    <t>Vihdin Kuljetus Oy</t>
  </si>
  <si>
    <t>0134329-1</t>
  </si>
  <si>
    <t>Kustavin Savipaja Oy</t>
  </si>
  <si>
    <t>0134753-2</t>
  </si>
  <si>
    <t>Loimaan Ambulanssi Oy</t>
  </si>
  <si>
    <t>0147543-8</t>
  </si>
  <si>
    <t>Kiinteistö Oy Janakkalan Pienteollisuustalo</t>
  </si>
  <si>
    <t>0148877-3</t>
  </si>
  <si>
    <t>Leader Learning Oy</t>
  </si>
  <si>
    <t>0149209-4</t>
  </si>
  <si>
    <t>Metsämaan Lämpö Oy</t>
  </si>
  <si>
    <t>0150168-3</t>
  </si>
  <si>
    <t>Oy Lahden Rauhankatu 9</t>
  </si>
  <si>
    <t>0151117-9</t>
  </si>
  <si>
    <t>Suunnitteluvinkki Oy</t>
  </si>
  <si>
    <t>0151484-7</t>
  </si>
  <si>
    <t>Rounionkadun Teollisuushalli Oy</t>
  </si>
  <si>
    <t>0152032-3</t>
  </si>
  <si>
    <t>Lampaansyöjät Oy</t>
  </si>
  <si>
    <t>0156832-7</t>
  </si>
  <si>
    <t>Tampereen Työväen Kesäkoti O.Y.</t>
  </si>
  <si>
    <t>0160697-9</t>
  </si>
  <si>
    <t>Kouvolan Aseman Kello Oy</t>
  </si>
  <si>
    <t>0160815-7</t>
  </si>
  <si>
    <t>Autokoto Oy</t>
  </si>
  <si>
    <t>0165007-2</t>
  </si>
  <si>
    <t>Mikkelin Ravirata Oy</t>
  </si>
  <si>
    <t>0179814-9</t>
  </si>
  <si>
    <t>Ab Kristinestads Bokföringsbyrå - Kristiinan Tilitoimisto Oy</t>
  </si>
  <si>
    <t>0183061-2</t>
  </si>
  <si>
    <t>Silvast Vattenandelslag</t>
  </si>
  <si>
    <t>0183394-4</t>
  </si>
  <si>
    <t>Martti Jääskeläinen Oy</t>
  </si>
  <si>
    <t>0194051-2</t>
  </si>
  <si>
    <t>Perkkaan Huolto Oy</t>
  </si>
  <si>
    <t>0194727-1</t>
  </si>
  <si>
    <t>Halssilan Työväentalo Osakeyhtiö</t>
  </si>
  <si>
    <t>0196709-6</t>
  </si>
  <si>
    <t>Töölön Kansanravintola Oy</t>
  </si>
  <si>
    <t>0197284-8</t>
  </si>
  <si>
    <t>Vistan Kerrostalo Oy</t>
  </si>
  <si>
    <t>0199398-0</t>
  </si>
  <si>
    <t>U.V. Laakso Oy</t>
  </si>
  <si>
    <t>0200322-1</t>
  </si>
  <si>
    <t>Pihlajamäen Ostoskeskus Oy</t>
  </si>
  <si>
    <t>0201982-1</t>
  </si>
  <si>
    <t>RTO-Tuonti Oy</t>
  </si>
  <si>
    <t>0211784-3</t>
  </si>
  <si>
    <t>Kausalan Kansantalo Oy</t>
  </si>
  <si>
    <t>0217121-7</t>
  </si>
  <si>
    <t>Hiushuone Nevalampi Oy</t>
  </si>
  <si>
    <t>0222239-5</t>
  </si>
  <si>
    <t>Riihimäen Linja-Autoasema Oy</t>
  </si>
  <si>
    <t>0222702-2</t>
  </si>
  <si>
    <t>Oy Tarpeisto Ab</t>
  </si>
  <si>
    <t>0222902-8</t>
  </si>
  <si>
    <t>E. Nevanranta Oy</t>
  </si>
  <si>
    <t>0223077-4</t>
  </si>
  <si>
    <t>Kiinteistö Oy Hakupiste</t>
  </si>
  <si>
    <t>0223078-2</t>
  </si>
  <si>
    <t>Kiinteistö Oy Hakutorni</t>
  </si>
  <si>
    <t>0223092-6</t>
  </si>
  <si>
    <t>Kiinteistö Oy Silkkirivi</t>
  </si>
  <si>
    <t>0223894-4</t>
  </si>
  <si>
    <t>Ossi Engblom Oy</t>
  </si>
  <si>
    <t>0224459-4</t>
  </si>
  <si>
    <t>Fastighets Ab Runebergsgatan 34</t>
  </si>
  <si>
    <t>0224970-7</t>
  </si>
  <si>
    <t>Tordolf Ab Oy</t>
  </si>
  <si>
    <t>0227664-1</t>
  </si>
  <si>
    <t>Kiinteistö Oy Saariston Kesäkylä</t>
  </si>
  <si>
    <t>0232793-9</t>
  </si>
  <si>
    <t>Björkö-Mossala Handel Ab</t>
  </si>
  <si>
    <t>0234297-9</t>
  </si>
  <si>
    <t>E - U Liikenne Oy</t>
  </si>
  <si>
    <t>0234348-8</t>
  </si>
  <si>
    <t>Pohjois-Haagan Fysikaalinen Hoitolaitos Oy</t>
  </si>
  <si>
    <t>0250274-1</t>
  </si>
  <si>
    <t>Gulliver Oy</t>
  </si>
  <si>
    <t>0251627-0</t>
  </si>
  <si>
    <t>Intella Oy</t>
  </si>
  <si>
    <t>0282387-9</t>
  </si>
  <si>
    <t>Kiinteistö Oy Datacity</t>
  </si>
  <si>
    <t>0293504-5</t>
  </si>
  <si>
    <t>Kuopion Rakennuspalvelu Oy</t>
  </si>
  <si>
    <t>0301072-2</t>
  </si>
  <si>
    <t>Oy Belixo Ab</t>
  </si>
  <si>
    <t>0301112-7</t>
  </si>
  <si>
    <t>Vihannestukku Satovihannes Oy</t>
  </si>
  <si>
    <t>0306073-8</t>
  </si>
  <si>
    <t>Osakehuolto Oy</t>
  </si>
  <si>
    <t>0306446-4</t>
  </si>
  <si>
    <t>RH-Market Oy</t>
  </si>
  <si>
    <t>0306530-1</t>
  </si>
  <si>
    <t>Andersson Group Oy</t>
  </si>
  <si>
    <t>0307046-9</t>
  </si>
  <si>
    <t>Taloveikot Oy</t>
  </si>
  <si>
    <t>0310553-7</t>
  </si>
  <si>
    <t>Isoarontien Lämpö Oy</t>
  </si>
  <si>
    <t>0346503-0</t>
  </si>
  <si>
    <t>Proracing Oy</t>
  </si>
  <si>
    <t>0346731-9</t>
  </si>
  <si>
    <t>Kaluste Päivärinta Oy</t>
  </si>
  <si>
    <t>0349436-8</t>
  </si>
  <si>
    <t>Navekro Oy</t>
  </si>
  <si>
    <t>0349906-2</t>
  </si>
  <si>
    <t>Antik Lindberg Oy Ab</t>
  </si>
  <si>
    <t>0350702-6</t>
  </si>
  <si>
    <t>Askiston Autopuhelin Oy</t>
  </si>
  <si>
    <t>0351608-8</t>
  </si>
  <si>
    <t>Rok Oy</t>
  </si>
  <si>
    <t>0357092-2</t>
  </si>
  <si>
    <t>Raksto Oy</t>
  </si>
  <si>
    <t>0357452-8</t>
  </si>
  <si>
    <t>Maija Ruoslahti Oy</t>
  </si>
  <si>
    <t>0361356-6</t>
  </si>
  <si>
    <t>Tornionlaakson Voima Oy</t>
  </si>
  <si>
    <t>0361491-3</t>
  </si>
  <si>
    <t>Bohemian Flower Studio Oy</t>
  </si>
  <si>
    <t>0362629-5</t>
  </si>
  <si>
    <t>Saneeraus- ja maalausliike Ylijoki Oy</t>
  </si>
  <si>
    <t>0368718-6</t>
  </si>
  <si>
    <t>Kiinteistö Oy Ikaalisten Säästöahde</t>
  </si>
  <si>
    <t>0370700-1</t>
  </si>
  <si>
    <t>Suupohjan Sijoituspalvelut Oy</t>
  </si>
  <si>
    <t>0398914-1</t>
  </si>
  <si>
    <t>JaHa Investment Oy</t>
  </si>
  <si>
    <t>0405061-1</t>
  </si>
  <si>
    <t>Auvoinvuoren Lämpö Oy</t>
  </si>
  <si>
    <t>0409300-5</t>
  </si>
  <si>
    <t>Kiinteistö Oy Irjalankadun Liikekeskus</t>
  </si>
  <si>
    <t>0410303-1</t>
  </si>
  <si>
    <t>Helsingin Timanttiporaus Apollonia Oy</t>
  </si>
  <si>
    <t>0412339-0</t>
  </si>
  <si>
    <t>Kiinteistö Oy Ehtala</t>
  </si>
  <si>
    <t>0414437-8</t>
  </si>
  <si>
    <t>EuroUSA Travel Oy</t>
  </si>
  <si>
    <t>0427111-5</t>
  </si>
  <si>
    <t>Arvopiste Oy</t>
  </si>
  <si>
    <t>0427773-6</t>
  </si>
  <si>
    <t>Kiinteistö Oy Kymintehtaan Vanhustentalo</t>
  </si>
  <si>
    <t>0459316-5</t>
  </si>
  <si>
    <t>Koneurakoitsijat Kangas Oy</t>
  </si>
  <si>
    <t>0468656-4</t>
  </si>
  <si>
    <t>Louekoski Oy</t>
  </si>
  <si>
    <t>0468740-1</t>
  </si>
  <si>
    <t>Ullan Pakari Oy</t>
  </si>
  <si>
    <t>0491956-7</t>
  </si>
  <si>
    <t>Kiinteistö Oy Vihilehto</t>
  </si>
  <si>
    <t>0494594-1</t>
  </si>
  <si>
    <t>Junior-Kumi Oy</t>
  </si>
  <si>
    <t>0494795-5</t>
  </si>
  <si>
    <t>Auto- ja Konesähkö Bengs Oy</t>
  </si>
  <si>
    <t>0495378-1</t>
  </si>
  <si>
    <t>Multitrain Oy</t>
  </si>
  <si>
    <t>0496753-4</t>
  </si>
  <si>
    <t>Juha Myllymaa Oy</t>
  </si>
  <si>
    <t>0499043-5</t>
  </si>
  <si>
    <t>Kiinteistö Oy Laajasalon palloiluhallit</t>
  </si>
  <si>
    <t>0499289-5</t>
  </si>
  <si>
    <t>Kalkun Kaivin Oy</t>
  </si>
  <si>
    <t>0499577-0</t>
  </si>
  <si>
    <t>Invenor Oy</t>
  </si>
  <si>
    <t>0502213-7</t>
  </si>
  <si>
    <t>Loviisan Yrityspalvelu Oy - Lovisa Företagstjänst Ab</t>
  </si>
  <si>
    <t>0512333-3</t>
  </si>
  <si>
    <t>Kiinteistö Oy Hagbergintalo</t>
  </si>
  <si>
    <t>0517737-4</t>
  </si>
  <si>
    <t>Marsaana Communications Oy</t>
  </si>
  <si>
    <t>0520847-6</t>
  </si>
  <si>
    <t>Noukanniemi Oy</t>
  </si>
  <si>
    <t>0523701-5</t>
  </si>
  <si>
    <t>Oy Matatec Services Ab</t>
  </si>
  <si>
    <t>0524824-0</t>
  </si>
  <si>
    <t>Jukka Petäjä Oy</t>
  </si>
  <si>
    <t>0527038-4</t>
  </si>
  <si>
    <t>Valinta-Viks Oy</t>
  </si>
  <si>
    <t>0530484-7</t>
  </si>
  <si>
    <t>AL-Kuljetus Oy</t>
  </si>
  <si>
    <t>0533765-7</t>
  </si>
  <si>
    <t>Oy Bo Gammals Ab</t>
  </si>
  <si>
    <t>0536662-6</t>
  </si>
  <si>
    <t>TN-lehti Oy</t>
  </si>
  <si>
    <t>0539549-4</t>
  </si>
  <si>
    <t>Kiinteistö Oy Elimäen Rahatori</t>
  </si>
  <si>
    <t>0548607-0</t>
  </si>
  <si>
    <t>Sirkkminn Oy</t>
  </si>
  <si>
    <t>0549318-2</t>
  </si>
  <si>
    <t>Turun Rakennusapu Oy</t>
  </si>
  <si>
    <t>0549531-3</t>
  </si>
  <si>
    <t>Kiinteistö Oy Valtakatu 24</t>
  </si>
  <si>
    <t>0550333-6</t>
  </si>
  <si>
    <t>Oy Saaripalsta Storö Ab</t>
  </si>
  <si>
    <t>0551173-1</t>
  </si>
  <si>
    <t>Oy Råkulla Stables Ab</t>
  </si>
  <si>
    <t>0551336-6</t>
  </si>
  <si>
    <t>Mäkelän Saha Oy</t>
  </si>
  <si>
    <t>0558418-0</t>
  </si>
  <si>
    <t>Kiinteistö Oy Hämeenkyrön Tapiola</t>
  </si>
  <si>
    <t>0559407-1</t>
  </si>
  <si>
    <t>U-Invest Oy</t>
  </si>
  <si>
    <t>0562126-0</t>
  </si>
  <si>
    <t>Osavaate Oy</t>
  </si>
  <si>
    <t>0565547-9</t>
  </si>
  <si>
    <t>ELKLA Oy</t>
  </si>
  <si>
    <t>0566116-6</t>
  </si>
  <si>
    <t>Hammasmetsä Oy</t>
  </si>
  <si>
    <t>0568790-5</t>
  </si>
  <si>
    <t>Kiinteistö Oy Pohjois-Karjalan Maakuntatalo</t>
  </si>
  <si>
    <t>0573482-0</t>
  </si>
  <si>
    <t>Kiinteistö Oy Wanha Kanala</t>
  </si>
  <si>
    <t>0575179-4</t>
  </si>
  <si>
    <t>Radio Simpsiö Oy</t>
  </si>
  <si>
    <t>0575664-0</t>
  </si>
  <si>
    <t>Kiinteistö Oy Rattitie 9</t>
  </si>
  <si>
    <t>0577026-6</t>
  </si>
  <si>
    <t>Kiinteistö Oy Tenala-Ikaros Fastighets Ab</t>
  </si>
  <si>
    <t>0580046-1</t>
  </si>
  <si>
    <t>Honkalahden Teollisuuslaituri Oy</t>
  </si>
  <si>
    <t>0585611-5</t>
  </si>
  <si>
    <t>Kiinteistö Oy Tavinristi</t>
  </si>
  <si>
    <t>0585834-8</t>
  </si>
  <si>
    <t>Reiote Oy</t>
  </si>
  <si>
    <t>0587493-8</t>
  </si>
  <si>
    <t>Commercium Oy</t>
  </si>
  <si>
    <t>0592334-9</t>
  </si>
  <si>
    <t>Kiinteistö-osakeyhtiö Vaasan Kyröntie 21</t>
  </si>
  <si>
    <t>0592680-6</t>
  </si>
  <si>
    <t>Asianajotoimisto Keravuori &amp; Palm Oy</t>
  </si>
  <si>
    <t>0592799-9</t>
  </si>
  <si>
    <t>Karkkilan Palvelutalo Oy</t>
  </si>
  <si>
    <t>0593090-1</t>
  </si>
  <si>
    <t>Notarium Oy</t>
  </si>
  <si>
    <t>0598879-1</t>
  </si>
  <si>
    <t>KP Greenfix Oy</t>
  </si>
  <si>
    <t>0598887-1</t>
  </si>
  <si>
    <t>Kiinteistö Oy Vuohiniityntie 7</t>
  </si>
  <si>
    <t>0599915-9</t>
  </si>
  <si>
    <t>Laitilan Teollisuushalli Oy</t>
  </si>
  <si>
    <t>0601673-2</t>
  </si>
  <si>
    <t>Eiab Finland Oy</t>
  </si>
  <si>
    <t>0603177-2</t>
  </si>
  <si>
    <t>Kiinteistö Oy Lännentupa</t>
  </si>
  <si>
    <t>0603498-1</t>
  </si>
  <si>
    <t>Kiinteistö Oy Valkea talo</t>
  </si>
  <si>
    <t>0603884-3</t>
  </si>
  <si>
    <t>Paris Productions Oy Ab</t>
  </si>
  <si>
    <t>0608200-0</t>
  </si>
  <si>
    <t>Palvaanniemen Huolto Oy</t>
  </si>
  <si>
    <t>0609141-7</t>
  </si>
  <si>
    <t>Helsingin Rivitalo Oy</t>
  </si>
  <si>
    <t>0609299-7</t>
  </si>
  <si>
    <t>Hämeenkyrön Asunnonhankinta Oy</t>
  </si>
  <si>
    <t>0613870-5</t>
  </si>
  <si>
    <t>Nuoramoisten Teollisuus Oy</t>
  </si>
  <si>
    <t>0614912-1</t>
  </si>
  <si>
    <t>Reli-Säätö Oy Reijo Liukkonen</t>
  </si>
  <si>
    <t>0616063-8</t>
  </si>
  <si>
    <t>Marpia Oy</t>
  </si>
  <si>
    <t>0616224-6</t>
  </si>
  <si>
    <t>Sirusetti Oy</t>
  </si>
  <si>
    <t>0616635-1</t>
  </si>
  <si>
    <t>OK-Aktie-Invest Oy</t>
  </si>
  <si>
    <t>0618407-4</t>
  </si>
  <si>
    <t>Kiinteistö Oy Raalantie</t>
  </si>
  <si>
    <t>0624576-2</t>
  </si>
  <si>
    <t>Kiinteistö Oy Lehtikatu 18</t>
  </si>
  <si>
    <t>0625806-1</t>
  </si>
  <si>
    <t>Oy Bayteknik Ab</t>
  </si>
  <si>
    <t>0626349-3</t>
  </si>
  <si>
    <t>Ventelän Liikekeskus Oy</t>
  </si>
  <si>
    <t>0627866-0</t>
  </si>
  <si>
    <t>Tampereen J.P. Kiinteistöt Oy</t>
  </si>
  <si>
    <t>0628114-9</t>
  </si>
  <si>
    <t>Oy Shippro Ltd</t>
  </si>
  <si>
    <t>0629253-4</t>
  </si>
  <si>
    <t>Oy Foremix Ab</t>
  </si>
  <si>
    <t>0633274-3</t>
  </si>
  <si>
    <t>Bestform Oy</t>
  </si>
  <si>
    <t>0633350-0</t>
  </si>
  <si>
    <t>Studio Tandem Oy</t>
  </si>
  <si>
    <t>0633355-1</t>
  </si>
  <si>
    <t>Heka-Kuljetus Oy</t>
  </si>
  <si>
    <t>0633730-9</t>
  </si>
  <si>
    <t>SKKL-Floristit Oy</t>
  </si>
  <si>
    <t>0633852-0</t>
  </si>
  <si>
    <t>Pokspörssi Oy</t>
  </si>
  <si>
    <t>0635214-6</t>
  </si>
  <si>
    <t>Pörssiravintola Oy</t>
  </si>
  <si>
    <t>0635674-5</t>
  </si>
  <si>
    <t>Kukkamore Oy</t>
  </si>
  <si>
    <t>0640060-3</t>
  </si>
  <si>
    <t>Syklaami Oy</t>
  </si>
  <si>
    <t>0641181-2</t>
  </si>
  <si>
    <t>Majakivi Oy</t>
  </si>
  <si>
    <t>0641873-1</t>
  </si>
  <si>
    <t>Kiinteistö Oy Kangasalan Timantti</t>
  </si>
  <si>
    <t>0642086-6</t>
  </si>
  <si>
    <t>Kiinteistö Oy Noreva</t>
  </si>
  <si>
    <t>0643657-7</t>
  </si>
  <si>
    <t>Kiinteistö Oy Säästölutteri</t>
  </si>
  <si>
    <t>0645147-8</t>
  </si>
  <si>
    <t>MILS Tekniikka Oy</t>
  </si>
  <si>
    <t>0647151-6</t>
  </si>
  <si>
    <t>Deristo Oy</t>
  </si>
  <si>
    <t>0647298-1</t>
  </si>
  <si>
    <t>Melasure Oy</t>
  </si>
  <si>
    <t>0647688-6</t>
  </si>
  <si>
    <t>Seppo Tuomi Oy</t>
  </si>
  <si>
    <t>0648088-5</t>
  </si>
  <si>
    <t>Oy Halva-Trading Ab</t>
  </si>
  <si>
    <t>0648529-9</t>
  </si>
  <si>
    <t>Investime Oy</t>
  </si>
  <si>
    <t>0650748-6</t>
  </si>
  <si>
    <t>Kause Oy</t>
  </si>
  <si>
    <t>0654618-6</t>
  </si>
  <si>
    <t>MN-Osakesijoitus Oy</t>
  </si>
  <si>
    <t>0654945-9</t>
  </si>
  <si>
    <t>Fastighets Ab Kroncentrum</t>
  </si>
  <si>
    <t>0655157-5</t>
  </si>
  <si>
    <t>Koneliike AJB Oy</t>
  </si>
  <si>
    <t>0656476-3</t>
  </si>
  <si>
    <t>Niemi &amp; Ollila Oy</t>
  </si>
  <si>
    <t>0657590-5</t>
  </si>
  <si>
    <t>Saviselän Kaivu Oy</t>
  </si>
  <si>
    <t>0660915-9</t>
  </si>
  <si>
    <t>Kiinteistö Oy Suurkivi</t>
  </si>
  <si>
    <t>0662869-1</t>
  </si>
  <si>
    <t>Espoon rakennus- ja yrityspalvelut Oy</t>
  </si>
  <si>
    <t>0663022-2</t>
  </si>
  <si>
    <t>Sähkö-COM Oy</t>
  </si>
  <si>
    <t>0663596-3</t>
  </si>
  <si>
    <t>Oy Flintec Ab</t>
  </si>
  <si>
    <t>0666768-2</t>
  </si>
  <si>
    <t>JK Mercor Oy</t>
  </si>
  <si>
    <t>0667044-3</t>
  </si>
  <si>
    <t>Golden Service Oy</t>
  </si>
  <si>
    <t>0667267-6</t>
  </si>
  <si>
    <t>Oy Hetecon Ab</t>
  </si>
  <si>
    <t>0667536-7</t>
  </si>
  <si>
    <t>H &amp; P Hovila Oy</t>
  </si>
  <si>
    <t>0667753-0</t>
  </si>
  <si>
    <t>Siivousewi Oy</t>
  </si>
  <si>
    <t>0669280-2</t>
  </si>
  <si>
    <t>Dynamite Promotion Oy</t>
  </si>
  <si>
    <t>0670142-2</t>
  </si>
  <si>
    <t>Heatinvest Oy</t>
  </si>
  <si>
    <t>0672222-3</t>
  </si>
  <si>
    <t>EK-Exclusive OY</t>
  </si>
  <si>
    <t>0672242-6</t>
  </si>
  <si>
    <t>Graafinen suunnittelu Harri Heikkilä Oy</t>
  </si>
  <si>
    <t>0672450-1</t>
  </si>
  <si>
    <t>Hypoplan Oy</t>
  </si>
  <si>
    <t>0673208-5</t>
  </si>
  <si>
    <t>Kiinteistö Oy Notkola 3</t>
  </si>
  <si>
    <t>0673212-2</t>
  </si>
  <si>
    <t>Kiinteistö Oy Notkola 4</t>
  </si>
  <si>
    <t>0674283-0</t>
  </si>
  <si>
    <t>Kiint. Oy Keskuskatu 7</t>
  </si>
  <si>
    <t>0675032-0</t>
  </si>
  <si>
    <t>Oskar Invest Oy</t>
  </si>
  <si>
    <t>0675598-1</t>
  </si>
  <si>
    <t>Homeland Tampere Oy</t>
  </si>
  <si>
    <t>0678312-2</t>
  </si>
  <si>
    <t>Sorella Oy</t>
  </si>
  <si>
    <t>0678639-0</t>
  </si>
  <si>
    <t>Delta Marketing Oy</t>
  </si>
  <si>
    <t>0679373-4</t>
  </si>
  <si>
    <t>Seropiro Oy</t>
  </si>
  <si>
    <t>0681280-0</t>
  </si>
  <si>
    <t>Profinor Invest Oy</t>
  </si>
  <si>
    <t>0683908-5</t>
  </si>
  <si>
    <t>Talentia Oy</t>
  </si>
  <si>
    <t>0684432-7</t>
  </si>
  <si>
    <t>Marpent Oy</t>
  </si>
  <si>
    <t>0684522-3</t>
  </si>
  <si>
    <t>Sukari Konserni Oy</t>
  </si>
  <si>
    <t>0685042-8</t>
  </si>
  <si>
    <t>Sauvonrinne Oy</t>
  </si>
  <si>
    <t>0685736-3</t>
  </si>
  <si>
    <t>Klimax Oy</t>
  </si>
  <si>
    <t>0686911-0</t>
  </si>
  <si>
    <t>Pohjanmaan Väri Oy</t>
  </si>
  <si>
    <t>0687153-6</t>
  </si>
  <si>
    <t>Kiinteistö Oy Jäähdytintie 16</t>
  </si>
  <si>
    <t>0688059-8</t>
  </si>
  <si>
    <t>Arkkitehtitoimisto Tapani Launis Oy</t>
  </si>
  <si>
    <t>0688529-2</t>
  </si>
  <si>
    <t>Neohuolto Oy</t>
  </si>
  <si>
    <t>0688817-8</t>
  </si>
  <si>
    <t>Jaskari Invest Oy</t>
  </si>
  <si>
    <t>0690127-2</t>
  </si>
  <si>
    <t>Marin Sport Oy</t>
  </si>
  <si>
    <t>0690264-6</t>
  </si>
  <si>
    <t>Torahammas Oy</t>
  </si>
  <si>
    <t>0690351-8</t>
  </si>
  <si>
    <t>Tonecraft Oy</t>
  </si>
  <si>
    <t>0690622-5</t>
  </si>
  <si>
    <t>Sijoitus ja konsultointi Pirttijärvi Oy</t>
  </si>
  <si>
    <t>0691416-1</t>
  </si>
  <si>
    <t>Antintila Oy</t>
  </si>
  <si>
    <t>0691454-0</t>
  </si>
  <si>
    <t>KRJ-Yhtiö Oy</t>
  </si>
  <si>
    <t>0693005-7</t>
  </si>
  <si>
    <t>Singapore- Kiinalainen ravintola Oy</t>
  </si>
  <si>
    <t>0693505-0</t>
  </si>
  <si>
    <t>MS Kilpailuetu Oy</t>
  </si>
  <si>
    <t>0695270-7</t>
  </si>
  <si>
    <t>Jalasjärven Puutavara Oy</t>
  </si>
  <si>
    <t>0696623-6</t>
  </si>
  <si>
    <t>T Pusa Oy</t>
  </si>
  <si>
    <t>0696644-7</t>
  </si>
  <si>
    <t>Vihannes-Rauma Oy</t>
  </si>
  <si>
    <t>0698974-5</t>
  </si>
  <si>
    <t>Wanhan Kalevan Majatalo Oy</t>
  </si>
  <si>
    <t>0699841-4</t>
  </si>
  <si>
    <t>Kallameri Oy</t>
  </si>
  <si>
    <t>0700044-1</t>
  </si>
  <si>
    <t>Autokem Oy</t>
  </si>
  <si>
    <t>0703740-4</t>
  </si>
  <si>
    <t>Adelantos Oy</t>
  </si>
  <si>
    <t>0704964-0</t>
  </si>
  <si>
    <t>Samsped Oy</t>
  </si>
  <si>
    <t>0705994-5</t>
  </si>
  <si>
    <t>Forssan Säästö-aitta Oy</t>
  </si>
  <si>
    <t>0706106-8</t>
  </si>
  <si>
    <t>Happy to Help Oy</t>
  </si>
  <si>
    <t>0706263-4</t>
  </si>
  <si>
    <t>Isännöinti TT Oy</t>
  </si>
  <si>
    <t>0707865-2</t>
  </si>
  <si>
    <t>Hyvät Neuvot-Besserwisser Oy</t>
  </si>
  <si>
    <t>0708066-4</t>
  </si>
  <si>
    <t>Jääkonehuolto Oy Tallberg</t>
  </si>
  <si>
    <t>0709477-5</t>
  </si>
  <si>
    <t>Kiinteistönvälitys ja Tilipalvelu Pietiläinen Oy</t>
  </si>
  <si>
    <t>0712015-2</t>
  </si>
  <si>
    <t>In-Trend Oy</t>
  </si>
  <si>
    <t>0712389-8</t>
  </si>
  <si>
    <t>Pirkkalan Laskenta ja Tarkastus Oy</t>
  </si>
  <si>
    <t>0712784-8</t>
  </si>
  <si>
    <t>Messuputki Oy</t>
  </si>
  <si>
    <t>0713108-9</t>
  </si>
  <si>
    <t>Kimmotor Oy</t>
  </si>
  <si>
    <t>0716599-1</t>
  </si>
  <si>
    <t>Investuuri Oy</t>
  </si>
  <si>
    <t>0716826-0</t>
  </si>
  <si>
    <t>Oy Sijoitus Revontuli Ab</t>
  </si>
  <si>
    <t>0716943-1</t>
  </si>
  <si>
    <t>Sukevan Teollisuuskiinteistöt Oy</t>
  </si>
  <si>
    <t>0717067-8</t>
  </si>
  <si>
    <t>Insinööritoimisto Boldtec Oy</t>
  </si>
  <si>
    <t>0718395-4</t>
  </si>
  <si>
    <t>SymphonyEYC Finland Oy</t>
  </si>
  <si>
    <t>0719064-4</t>
  </si>
  <si>
    <t>ITAB Kiinteistö Oy</t>
  </si>
  <si>
    <t>0720626-3</t>
  </si>
  <si>
    <t>Antti Hannula -Yhtiöt Oy</t>
  </si>
  <si>
    <t>0721771-2</t>
  </si>
  <si>
    <t>Finnsmile Oy</t>
  </si>
  <si>
    <t>0721956-6</t>
  </si>
  <si>
    <t>Gatelead Oy</t>
  </si>
  <si>
    <t>0722538-4</t>
  </si>
  <si>
    <t>Dunderhake Oy</t>
  </si>
  <si>
    <t>0722816-3</t>
  </si>
  <si>
    <t>Pyhätunturin Loma Ab</t>
  </si>
  <si>
    <t>0722843-8</t>
  </si>
  <si>
    <t>Arkkitehtitoimisto Tutsa Kuhmonen Oy</t>
  </si>
  <si>
    <t>0723099-2</t>
  </si>
  <si>
    <t>Petri Sipiläinen Oy</t>
  </si>
  <si>
    <t>0723320-2</t>
  </si>
  <si>
    <t>Mitrade Oy</t>
  </si>
  <si>
    <t>0726523-9</t>
  </si>
  <si>
    <t>Seloy Oy</t>
  </si>
  <si>
    <t>0727307-9</t>
  </si>
  <si>
    <t>Isännöitsijätoimisto Siljander Oy</t>
  </si>
  <si>
    <t>0729632-6</t>
  </si>
  <si>
    <t>Sails Pro Motion Oy</t>
  </si>
  <si>
    <t>0730302-0</t>
  </si>
  <si>
    <t>Kiinteistö Oy Kauppanummi</t>
  </si>
  <si>
    <t>0731581-4</t>
  </si>
  <si>
    <t>Seinäjoen Lavatuote Oy</t>
  </si>
  <si>
    <t>0731596-1</t>
  </si>
  <si>
    <t>Kiinteistö Oy Pennipaja</t>
  </si>
  <si>
    <t>0732439-0</t>
  </si>
  <si>
    <t>Pasi Vesamo Oy</t>
  </si>
  <si>
    <t>0732878-9</t>
  </si>
  <si>
    <t>Silminnäkijä Oy</t>
  </si>
  <si>
    <t>0734301-4</t>
  </si>
  <si>
    <t>Kiinteistö Oy Kaistila</t>
  </si>
  <si>
    <t>0739787-2</t>
  </si>
  <si>
    <t>Markkinamix Oy</t>
  </si>
  <si>
    <t>0740108-5</t>
  </si>
  <si>
    <t>Perttu Valaja Oy</t>
  </si>
  <si>
    <t>0741167-0</t>
  </si>
  <si>
    <t>Takter Oy</t>
  </si>
  <si>
    <t>0742621-5</t>
  </si>
  <si>
    <t>Fastighets Ab Borgmästaren</t>
  </si>
  <si>
    <t>0744847-3</t>
  </si>
  <si>
    <t>Patamar Ab</t>
  </si>
  <si>
    <t>0745289-4</t>
  </si>
  <si>
    <t>Pan-System Oy</t>
  </si>
  <si>
    <t>0745298-2</t>
  </si>
  <si>
    <t>Kiinteistö Oy Ylläskakkonen</t>
  </si>
  <si>
    <t>0745627-0</t>
  </si>
  <si>
    <t>Agrosto Oy</t>
  </si>
  <si>
    <t>0749015-3</t>
  </si>
  <si>
    <t>Inarin Lapinkylä Oy</t>
  </si>
  <si>
    <t>0749807-5</t>
  </si>
  <si>
    <t>Oy E.R. Wegelius Ab</t>
  </si>
  <si>
    <t>0750429-5</t>
  </si>
  <si>
    <t>Arsipa Oy</t>
  </si>
  <si>
    <t>0750673-3</t>
  </si>
  <si>
    <t>Kiinteistö Oy Iisalmen Kivirannantie 7</t>
  </si>
  <si>
    <t>0750920-5</t>
  </si>
  <si>
    <t>Isojoen Pyörösaha Oy</t>
  </si>
  <si>
    <t>0753899-7</t>
  </si>
  <si>
    <t>Rakennus-Säilä Oy</t>
  </si>
  <si>
    <t>0754081-9</t>
  </si>
  <si>
    <t>Järvenpään Autovarustus Oy</t>
  </si>
  <si>
    <t>0754137-9</t>
  </si>
  <si>
    <t>ToimistoRobotti Oy</t>
  </si>
  <si>
    <t>0757621-3</t>
  </si>
  <si>
    <t>Savvest Oy</t>
  </si>
  <si>
    <t>0758111-9</t>
  </si>
  <si>
    <t>Aktiebolaget Algamar</t>
  </si>
  <si>
    <t>0758994-6</t>
  </si>
  <si>
    <t>Kiinteistö Oy Kuortaneen Mäyrynpankki</t>
  </si>
  <si>
    <t>0760110-8</t>
  </si>
  <si>
    <t>Kuksa E. Koivumaa Oy</t>
  </si>
  <si>
    <t>0761068-8</t>
  </si>
  <si>
    <t>Fuengirolan Kevät Oy</t>
  </si>
  <si>
    <t>0763523-6</t>
  </si>
  <si>
    <t>Kiinteistö Oy Porin Opettajankatu 8</t>
  </si>
  <si>
    <t>0764544-2</t>
  </si>
  <si>
    <t>Stonecon Oy</t>
  </si>
  <si>
    <t>0764614-6</t>
  </si>
  <si>
    <t>AS Team Oy</t>
  </si>
  <si>
    <t>0767148-0</t>
  </si>
  <si>
    <t>Patlak Oy</t>
  </si>
  <si>
    <t>0767920-4</t>
  </si>
  <si>
    <t>Keskinäinen Kiinteistö Oy Ratamotie 46</t>
  </si>
  <si>
    <t>0768448-4</t>
  </si>
  <si>
    <t>Kiinteistötoimisto Jaakko Paaso Oy</t>
  </si>
  <si>
    <t>0768451-3</t>
  </si>
  <si>
    <t>Kiinteistöt Sipiläinen Oy</t>
  </si>
  <si>
    <t>0770728-7</t>
  </si>
  <si>
    <t>tilipiste Debet Oy</t>
  </si>
  <si>
    <t>0772365-8</t>
  </si>
  <si>
    <t>Pohjanmaan Asennus ja Purku Oy</t>
  </si>
  <si>
    <t>0773888-4</t>
  </si>
  <si>
    <t>Sneda Streck Förlag Ab</t>
  </si>
  <si>
    <t>0774226-9</t>
  </si>
  <si>
    <t>Veka-Trading Oy Ltd</t>
  </si>
  <si>
    <t>0774369-1</t>
  </si>
  <si>
    <t>Kiinteistö Oy Lippulaiva</t>
  </si>
  <si>
    <t>0774611-2</t>
  </si>
  <si>
    <t>Metsäkonehuolto Tarkiainen Oy</t>
  </si>
  <si>
    <t>0779029-5</t>
  </si>
  <si>
    <t>Hämeen Huoneistovuokraus Oy</t>
  </si>
  <si>
    <t>0779745-4</t>
  </si>
  <si>
    <t>Tervahuolto Oy</t>
  </si>
  <si>
    <t>0780457-0</t>
  </si>
  <si>
    <t>Valkealan Sähkö ja Kone Oy</t>
  </si>
  <si>
    <t>0780636-5</t>
  </si>
  <si>
    <t>Oy Profitto Consulting Ltd</t>
  </si>
  <si>
    <t>0780920-8</t>
  </si>
  <si>
    <t>Agro-HG Oy Ab</t>
  </si>
  <si>
    <t>0780985-7</t>
  </si>
  <si>
    <t>Viikin Tennis Oy</t>
  </si>
  <si>
    <t>0781548-0</t>
  </si>
  <si>
    <t>Aniara Oy</t>
  </si>
  <si>
    <t>0781680-3</t>
  </si>
  <si>
    <t>Oy Interasco Timber Ltd</t>
  </si>
  <si>
    <t>0782768-4</t>
  </si>
  <si>
    <t>Kiinteistö Oy Jäähovi</t>
  </si>
  <si>
    <t>0783580-1</t>
  </si>
  <si>
    <t>Teljän Finanssi Oy</t>
  </si>
  <si>
    <t>0785644-2</t>
  </si>
  <si>
    <t>Suunnittelutoimisto Heikki Halsti Oy</t>
  </si>
  <si>
    <t>0790223-4</t>
  </si>
  <si>
    <t>Jaakko Ilkka productions Oy</t>
  </si>
  <si>
    <t>0792590-3</t>
  </si>
  <si>
    <t>Taulumäen Kauppahuone Oy</t>
  </si>
  <si>
    <t>0795539-5</t>
  </si>
  <si>
    <t>Kiinteistö Oy Käylänkämppä</t>
  </si>
  <si>
    <t>0795683-0</t>
  </si>
  <si>
    <t>Ab Amarant Oy</t>
  </si>
  <si>
    <t>0796474-2</t>
  </si>
  <si>
    <t>Ahdinpuiston Autovajat Oy</t>
  </si>
  <si>
    <t>0797090-7</t>
  </si>
  <si>
    <t>Martikainen-Capital Oy</t>
  </si>
  <si>
    <t>0797795-7</t>
  </si>
  <si>
    <t>Oy Provincia Marketing Ab</t>
  </si>
  <si>
    <t>0797863-4</t>
  </si>
  <si>
    <t>LEKA-Hydro Oy</t>
  </si>
  <si>
    <t>0799074-8</t>
  </si>
  <si>
    <t>Suomen Rakennus Gift Oy</t>
  </si>
  <si>
    <t>0799507-1</t>
  </si>
  <si>
    <t>RT Documentaries Oy</t>
  </si>
  <si>
    <t>0799607-4</t>
  </si>
  <si>
    <t>Tasetarkat Oy</t>
  </si>
  <si>
    <t>0799804-5</t>
  </si>
  <si>
    <t>Oy JT-Innovators Ltd</t>
  </si>
  <si>
    <t>0799948-6</t>
  </si>
  <si>
    <t>Fastighets Ab Kronansvägen 2</t>
  </si>
  <si>
    <t>0800421-7</t>
  </si>
  <si>
    <t>HL-Industrial Oy</t>
  </si>
  <si>
    <t>0803224-2</t>
  </si>
  <si>
    <t>Oy KB Transport Ab</t>
  </si>
  <si>
    <t>0808015-6</t>
  </si>
  <si>
    <t>Rukan Energia Oy</t>
  </si>
  <si>
    <t>0810261-8</t>
  </si>
  <si>
    <t>Teijon Kuunari II Oy</t>
  </si>
  <si>
    <t>0811767-6</t>
  </si>
  <si>
    <t>Piippo Kiinteistöt Oy</t>
  </si>
  <si>
    <t>0812705-7</t>
  </si>
  <si>
    <t>Kiinteistö Oy Ruka-Ihtinki II</t>
  </si>
  <si>
    <t>0812772-7</t>
  </si>
  <si>
    <t>Trans Quartet OY</t>
  </si>
  <si>
    <t>0813026-4</t>
  </si>
  <si>
    <t>Kiinteistö Oy Hyrynsalmen Ukonkivet</t>
  </si>
  <si>
    <t>0813068-6</t>
  </si>
  <si>
    <t>Uhmis Oy</t>
  </si>
  <si>
    <t>0813687-7</t>
  </si>
  <si>
    <t>Elämä Väreissä Oy</t>
  </si>
  <si>
    <t>0813725-5</t>
  </si>
  <si>
    <t>Konttorikoneliike Osmo Östring Oy</t>
  </si>
  <si>
    <t>0815594-7</t>
  </si>
  <si>
    <t>VA-Engineering Oy</t>
  </si>
  <si>
    <t>0820654-8</t>
  </si>
  <si>
    <t>CMT - Saneeraus Oy</t>
  </si>
  <si>
    <t>0821531-3</t>
  </si>
  <si>
    <t>Lomasarvi Oy</t>
  </si>
  <si>
    <t>0822539-4</t>
  </si>
  <si>
    <t>Dynatech Oy</t>
  </si>
  <si>
    <t>0825564-9</t>
  </si>
  <si>
    <t>Oy Jopa-Med Ab</t>
  </si>
  <si>
    <t>0825570-2</t>
  </si>
  <si>
    <t>The Road Production Oy</t>
  </si>
  <si>
    <t>0826489-5</t>
  </si>
  <si>
    <t>Vernissa-kahvila Oy</t>
  </si>
  <si>
    <t>0827828-5</t>
  </si>
  <si>
    <t>Pielaveden Sähkötalo Oy</t>
  </si>
  <si>
    <t>0829300-4</t>
  </si>
  <si>
    <t>Leepekka Oy</t>
  </si>
  <si>
    <t>0829619-2</t>
  </si>
  <si>
    <t>Oy Silento Ab</t>
  </si>
  <si>
    <t>0830192-4</t>
  </si>
  <si>
    <t>Oulun Rakennuslasi Oy</t>
  </si>
  <si>
    <t>0830290-0</t>
  </si>
  <si>
    <t>Huoltamo K ja P Salmela Oy</t>
  </si>
  <si>
    <t>0833682-8</t>
  </si>
  <si>
    <t>Datatrio Oy</t>
  </si>
  <si>
    <t>0835981-9</t>
  </si>
  <si>
    <t>Telepro Oy</t>
  </si>
  <si>
    <t>0835989-4</t>
  </si>
  <si>
    <t>Kiinteistö Oy Pirjasoja</t>
  </si>
  <si>
    <t>0837011-0</t>
  </si>
  <si>
    <t>Pop-Taitto ja Ladonta Oy</t>
  </si>
  <si>
    <t>0837189-3</t>
  </si>
  <si>
    <t>Salon Konehydro Oy</t>
  </si>
  <si>
    <t>0837552-8</t>
  </si>
  <si>
    <t>Fiatoc Oy</t>
  </si>
  <si>
    <t>0837685-4</t>
  </si>
  <si>
    <t>Oy Prior Ab</t>
  </si>
  <si>
    <t>0838576-9</t>
  </si>
  <si>
    <t>Kiinteistötalo Arto Vormisto Oy, LKV</t>
  </si>
  <si>
    <t>0839891-4</t>
  </si>
  <si>
    <t>Kiinteistö Oy Myllyojankatu 13</t>
  </si>
  <si>
    <t>0841170-1</t>
  </si>
  <si>
    <t>Ruukinpuiston Pysäköinti Oy</t>
  </si>
  <si>
    <t>0841793-5</t>
  </si>
  <si>
    <t>Omj-Line Oy</t>
  </si>
  <si>
    <t>0841865-5</t>
  </si>
  <si>
    <t>Tiramel Oy</t>
  </si>
  <si>
    <t>0842380-9</t>
  </si>
  <si>
    <t>Matkailukeskus HUNURIJÄRVI Oy</t>
  </si>
  <si>
    <t>0843803-1</t>
  </si>
  <si>
    <t>Oy Willyland Ab</t>
  </si>
  <si>
    <t>0844062-5</t>
  </si>
  <si>
    <t>Lomanattaset Oy</t>
  </si>
  <si>
    <t>0844973-4</t>
  </si>
  <si>
    <t>RIA-majat Oy</t>
  </si>
  <si>
    <t>0845342-6</t>
  </si>
  <si>
    <t>Kiinteistö Oy Hämeenkyrön Jokimetsä</t>
  </si>
  <si>
    <t>0847272-3</t>
  </si>
  <si>
    <t>Ltd Consolidated Holdings International CHI Oy</t>
  </si>
  <si>
    <t>0847421-9</t>
  </si>
  <si>
    <t>Mäntykari Oy</t>
  </si>
  <si>
    <t>0847550-2</t>
  </si>
  <si>
    <t>Oulun Asuntosijoitus Oy</t>
  </si>
  <si>
    <t>0848397-5</t>
  </si>
  <si>
    <t>S &amp; M Realinvest Oy</t>
  </si>
  <si>
    <t>0850260-3</t>
  </si>
  <si>
    <t>Noritek Oy</t>
  </si>
  <si>
    <t>0850302-4</t>
  </si>
  <si>
    <t>Jokilaakson Kiinteistöteho Oy</t>
  </si>
  <si>
    <t>0851291-6</t>
  </si>
  <si>
    <t>Kiinteistö Oy Hausjärven Riinanpolku</t>
  </si>
  <si>
    <t>0851818-9</t>
  </si>
  <si>
    <t>Teknoheat Oy</t>
  </si>
  <si>
    <t>0852329-5</t>
  </si>
  <si>
    <t>ET-Impex Oy</t>
  </si>
  <si>
    <t>0853109-2</t>
  </si>
  <si>
    <t>Kiinteistö Oy Äkäsniva</t>
  </si>
  <si>
    <t>0854329-6</t>
  </si>
  <si>
    <t>Kiinteistö Oy Aukeankatu 8</t>
  </si>
  <si>
    <t>0854477-4</t>
  </si>
  <si>
    <t>Aissa Oy</t>
  </si>
  <si>
    <t>0854659-3</t>
  </si>
  <si>
    <t>Ratschunas Mediamaailma Oy</t>
  </si>
  <si>
    <t>0854688-4</t>
  </si>
  <si>
    <t>Kivimäki Consulting Oy</t>
  </si>
  <si>
    <t>0855770-0</t>
  </si>
  <si>
    <t>Porvoon Dentogen Oy</t>
  </si>
  <si>
    <t>0856412-6</t>
  </si>
  <si>
    <t>Kiinteistö Oy Suonenjoen Aarola</t>
  </si>
  <si>
    <t>0856607-6</t>
  </si>
  <si>
    <t>Finnilän Kiinteistöt Oy</t>
  </si>
  <si>
    <t>0857903-7</t>
  </si>
  <si>
    <t>Anpe Turku Oy</t>
  </si>
  <si>
    <t>0859279-2</t>
  </si>
  <si>
    <t>Trading Circle Oy</t>
  </si>
  <si>
    <t>0859294-4</t>
  </si>
  <si>
    <t>JAM Heikkinen Oy</t>
  </si>
  <si>
    <t>0859584-6</t>
  </si>
  <si>
    <t>Likeline Oy</t>
  </si>
  <si>
    <t>0861346-9</t>
  </si>
  <si>
    <t>Kajklan Oy</t>
  </si>
  <si>
    <t>0861723-2</t>
  </si>
  <si>
    <t>JHC-Holding Oy</t>
  </si>
  <si>
    <t>0862673-7</t>
  </si>
  <si>
    <t>Quartal Oy</t>
  </si>
  <si>
    <t>0862812-6</t>
  </si>
  <si>
    <t>Oy Kosana Ltd</t>
  </si>
  <si>
    <t>0862873-2</t>
  </si>
  <si>
    <t>Södra vikens bokföring AB</t>
  </si>
  <si>
    <t>0862985-8</t>
  </si>
  <si>
    <t>Alba Regia Oy</t>
  </si>
  <si>
    <t>0865530-0</t>
  </si>
  <si>
    <t>Novemia Oy</t>
  </si>
  <si>
    <t>0866358-9</t>
  </si>
  <si>
    <t>Tampereen Jäähdytinkeskus Oy</t>
  </si>
  <si>
    <t>0866443-4</t>
  </si>
  <si>
    <t>Liljanne-koti Oy</t>
  </si>
  <si>
    <t>0872899-5</t>
  </si>
  <si>
    <t>Insinööritoimisto Meri-Pekka Oy</t>
  </si>
  <si>
    <t>0873561-8</t>
  </si>
  <si>
    <t>Oy Kasakkavuori Ltd</t>
  </si>
  <si>
    <t>0876097-9</t>
  </si>
  <si>
    <t>Tebescon Ab Oy</t>
  </si>
  <si>
    <t>0876793-5</t>
  </si>
  <si>
    <t>Alavieskan PU-Invest Oy</t>
  </si>
  <si>
    <t>0878434-8</t>
  </si>
  <si>
    <t>Fastighets Ab Rönnskärs villateam</t>
  </si>
  <si>
    <t>0879226-8</t>
  </si>
  <si>
    <t>Oy Why Group Ab Ltd</t>
  </si>
  <si>
    <t>0881955-5</t>
  </si>
  <si>
    <t>Golden Wolverine Oy</t>
  </si>
  <si>
    <t>0882525-0</t>
  </si>
  <si>
    <t>Kauko Kumpulainen Co Oy</t>
  </si>
  <si>
    <t>0887183-9</t>
  </si>
  <si>
    <t>Travel Media Matkailulehdet Oy</t>
  </si>
  <si>
    <t>0888365-3</t>
  </si>
  <si>
    <t>Kartoweb Oy</t>
  </si>
  <si>
    <t>0888824-3</t>
  </si>
  <si>
    <t>Bluetex Service Oy</t>
  </si>
  <si>
    <t>0889045-8</t>
  </si>
  <si>
    <t>Jerisjärven Huolto Oy</t>
  </si>
  <si>
    <t>0889156-5</t>
  </si>
  <si>
    <t>Conmare Ltd Oy</t>
  </si>
  <si>
    <t>0889187-2</t>
  </si>
  <si>
    <t>Kiinteistö Oy Lappeentie 7</t>
  </si>
  <si>
    <t>0889750-2</t>
  </si>
  <si>
    <t>Swingers Co. Oy</t>
  </si>
  <si>
    <t>0890156-7</t>
  </si>
  <si>
    <t>Bruno Lange Oy German Management Systems</t>
  </si>
  <si>
    <t>0890188-2</t>
  </si>
  <si>
    <t>Alandiamade 4U Ab</t>
  </si>
  <si>
    <t>0890461-0</t>
  </si>
  <si>
    <t>JP Perhekoti Oy</t>
  </si>
  <si>
    <t>0890523-4</t>
  </si>
  <si>
    <t>Monttu-Ville Oy</t>
  </si>
  <si>
    <t>0890784-6</t>
  </si>
  <si>
    <t>Katemestarit Oy</t>
  </si>
  <si>
    <t>0891765-7</t>
  </si>
  <si>
    <t>Karinka Oy</t>
  </si>
  <si>
    <t>0892789-8</t>
  </si>
  <si>
    <t>Oy Euronature Ltd.</t>
  </si>
  <si>
    <t>0892791-9</t>
  </si>
  <si>
    <t>Jokeva-Kiinteistöt Oy</t>
  </si>
  <si>
    <t>0894053-1</t>
  </si>
  <si>
    <t>Leadership and Service Training L.A.S.T. Oy</t>
  </si>
  <si>
    <t>0894454-0</t>
  </si>
  <si>
    <t>GEE Records Oy</t>
  </si>
  <si>
    <t>0896327-4</t>
  </si>
  <si>
    <t>Rantalan Virta Oy</t>
  </si>
  <si>
    <t>0896434-9</t>
  </si>
  <si>
    <t>Pretty Trading Oy</t>
  </si>
  <si>
    <t>0896708-0</t>
  </si>
  <si>
    <t>Siivous ja kiinteistöhuolto M.Nevalainen Oy</t>
  </si>
  <si>
    <t>0896890-5</t>
  </si>
  <si>
    <t>Oy Moneylab Ltd</t>
  </si>
  <si>
    <t>0897346-4</t>
  </si>
  <si>
    <t>Manware Oy</t>
  </si>
  <si>
    <t>0897656-9</t>
  </si>
  <si>
    <t>Jyväskylän Isännöintikeskus Oy</t>
  </si>
  <si>
    <t>0897847-6</t>
  </si>
  <si>
    <t>Lääkintäkolmio Terveyspalvelut Oy</t>
  </si>
  <si>
    <t>0898746-0</t>
  </si>
  <si>
    <t>Kiinteistö Oy Elimäen Tapulikaari</t>
  </si>
  <si>
    <t>0898948-2</t>
  </si>
  <si>
    <t>SM-Nautic Oy</t>
  </si>
  <si>
    <t>0899155-8</t>
  </si>
  <si>
    <t>Oy Romance Ab</t>
  </si>
  <si>
    <t>0899721-2</t>
  </si>
  <si>
    <t>Studio Plus Oy/Ltd</t>
  </si>
  <si>
    <t>0900713-7</t>
  </si>
  <si>
    <t>PSI-Group Oy</t>
  </si>
  <si>
    <t>0901029-9</t>
  </si>
  <si>
    <t>Kampaamo LS-Style Oy</t>
  </si>
  <si>
    <t>0901278-8</t>
  </si>
  <si>
    <t>Rakennusliike Rainer Nieminen Oy</t>
  </si>
  <si>
    <t>0902449-8</t>
  </si>
  <si>
    <t>Mobiili-Juhlapalvelu Oy</t>
  </si>
  <si>
    <t>0902756-8</t>
  </si>
  <si>
    <t>Albacus Holding Oy</t>
  </si>
  <si>
    <t>0903370-6</t>
  </si>
  <si>
    <t>Kiinteistöyhtiö Kirjatoukka Oy</t>
  </si>
  <si>
    <t>0904598-5</t>
  </si>
  <si>
    <t>Sisustus-Violet Oy</t>
  </si>
  <si>
    <t>0905361-9</t>
  </si>
  <si>
    <t>Allocation Point Oy Holding and Financing</t>
  </si>
  <si>
    <t>0905616-6</t>
  </si>
  <si>
    <t>Deal Comp Oy</t>
  </si>
  <si>
    <t>0906476-4</t>
  </si>
  <si>
    <t>Lacortec Oy</t>
  </si>
  <si>
    <t>0906714-8</t>
  </si>
  <si>
    <t>Best-Set Oy</t>
  </si>
  <si>
    <t>0907808-2</t>
  </si>
  <si>
    <t>Business Databases Oy</t>
  </si>
  <si>
    <t>0909305-5</t>
  </si>
  <si>
    <t>Rodo Oy</t>
  </si>
  <si>
    <t>0909579-8</t>
  </si>
  <si>
    <t>Perhekoti Muhos-Leivola Oy</t>
  </si>
  <si>
    <t>0910047-0</t>
  </si>
  <si>
    <t>Akku Plus Oy</t>
  </si>
  <si>
    <t>0910760-5</t>
  </si>
  <si>
    <t>Kiinteistö Oy Sarka</t>
  </si>
  <si>
    <t>0911505-8</t>
  </si>
  <si>
    <t>Concorde Travel Group Oy</t>
  </si>
  <si>
    <t>0914754-3</t>
  </si>
  <si>
    <t>Kiinteistö Oy Koskelonteollisuus 1</t>
  </si>
  <si>
    <t>0916139-6</t>
  </si>
  <si>
    <t>Rakennus &amp; Muuraus Tyyskä Oy</t>
  </si>
  <si>
    <t>0916281-5</t>
  </si>
  <si>
    <t>Lukkarila Kodit Oy</t>
  </si>
  <si>
    <t>0916900-5</t>
  </si>
  <si>
    <t>Kiinteistö Oy Ranche</t>
  </si>
  <si>
    <t>0917528-8</t>
  </si>
  <si>
    <t>Hakalax Productions Oy</t>
  </si>
  <si>
    <t>0918376-3</t>
  </si>
  <si>
    <t>Kiinteistö Oy Seinäjoen Rehukonttori</t>
  </si>
  <si>
    <t>0920548-3</t>
  </si>
  <si>
    <t>Kruunun Kilta Oy</t>
  </si>
  <si>
    <t>0921508-3</t>
  </si>
  <si>
    <t>Tommi Laine Trading Oy</t>
  </si>
  <si>
    <t>0921987-7</t>
  </si>
  <si>
    <t>Wing Shing Oy</t>
  </si>
  <si>
    <t>0922090-7</t>
  </si>
  <si>
    <t>Esp-suunnittelu Oy</t>
  </si>
  <si>
    <t>0923872-8</t>
  </si>
  <si>
    <t>MKN-Urakointi Oy</t>
  </si>
  <si>
    <t>0924918-7</t>
  </si>
  <si>
    <t>Mesi-Auto Oy</t>
  </si>
  <si>
    <t>0925701-3</t>
  </si>
  <si>
    <t>Kauppapuutarha Ritva Paju Oy</t>
  </si>
  <si>
    <t>0925804-0</t>
  </si>
  <si>
    <t>Suomen Automaatti Teollisuus Oy</t>
  </si>
  <si>
    <t>0927327-5</t>
  </si>
  <si>
    <t>Oy Carelian Biotrade Ltd</t>
  </si>
  <si>
    <t>0928112-8</t>
  </si>
  <si>
    <t>Kittilän Maa- ja Metsäpalvelu Oy</t>
  </si>
  <si>
    <t>0928590-3</t>
  </si>
  <si>
    <t>Kiinteistö Oy Lähdemäentie 7</t>
  </si>
  <si>
    <t>0929013-9</t>
  </si>
  <si>
    <t>Kiinteistö Oy Pihtiputaan Kauppatalo</t>
  </si>
  <si>
    <t>0929342-8</t>
  </si>
  <si>
    <t>Saimaan Liikekiinteistöt Oy</t>
  </si>
  <si>
    <t>0930643-6</t>
  </si>
  <si>
    <t>Sennitec Oy</t>
  </si>
  <si>
    <t>0932918-7</t>
  </si>
  <si>
    <t>Grönholm Capital Oy</t>
  </si>
  <si>
    <t>0933644-0</t>
  </si>
  <si>
    <t>Numa Bay Oy</t>
  </si>
  <si>
    <t>0934185-6</t>
  </si>
  <si>
    <t>Kiinteistö Oy Villantie 5</t>
  </si>
  <si>
    <t>0934971-9</t>
  </si>
  <si>
    <t>Asianajotoimisto Ari Niemelä Oy</t>
  </si>
  <si>
    <t>0935497-2</t>
  </si>
  <si>
    <t>Pistaasi-Gourmet Oy</t>
  </si>
  <si>
    <t>0937000-8</t>
  </si>
  <si>
    <t>LT-Varikko Oy</t>
  </si>
  <si>
    <t>0937445-5</t>
  </si>
  <si>
    <t>Rimon Research Oy</t>
  </si>
  <si>
    <t>0939815-8</t>
  </si>
  <si>
    <t>Imparator Oy</t>
  </si>
  <si>
    <t>0939962-8</t>
  </si>
  <si>
    <t>Oy Arundo Ab</t>
  </si>
  <si>
    <t>0940941-9</t>
  </si>
  <si>
    <t>Malma Oy</t>
  </si>
  <si>
    <t>0942126-6</t>
  </si>
  <si>
    <t>Sevent Oy</t>
  </si>
  <si>
    <t>0943023-4</t>
  </si>
  <si>
    <t>Kotipilari Oy</t>
  </si>
  <si>
    <t>0943165-9</t>
  </si>
  <si>
    <t>Security 911 Oy Ltd</t>
  </si>
  <si>
    <t>0943401-6</t>
  </si>
  <si>
    <t>Exdom Oy</t>
  </si>
  <si>
    <t>0943523-8</t>
  </si>
  <si>
    <t>Oy Tiara Consulting Ab</t>
  </si>
  <si>
    <t>0944024-8</t>
  </si>
  <si>
    <t>Stigen Oy</t>
  </si>
  <si>
    <t>0944454-8</t>
  </si>
  <si>
    <t>Oy Demark Ab</t>
  </si>
  <si>
    <t>0944561-2</t>
  </si>
  <si>
    <t>Pikkukuu Oy</t>
  </si>
  <si>
    <t>0944674-6</t>
  </si>
  <si>
    <t>LVI Nordtek Oy</t>
  </si>
  <si>
    <t>0945285-5</t>
  </si>
  <si>
    <t>Degerby Klartext Oy Ab</t>
  </si>
  <si>
    <t>0945323-3</t>
  </si>
  <si>
    <t>Kiinteistö Oy Inkoon Bergelä</t>
  </si>
  <si>
    <t>0945561-8</t>
  </si>
  <si>
    <t>Ruula Oy</t>
  </si>
  <si>
    <t>0945627-4</t>
  </si>
  <si>
    <t>KKI-Rakennus Heikkinen Oy</t>
  </si>
  <si>
    <t>0945737-3</t>
  </si>
  <si>
    <t>FinnAccount Oy Ltd</t>
  </si>
  <si>
    <t>0949614-5</t>
  </si>
  <si>
    <t>Sajapoint Oy</t>
  </si>
  <si>
    <t>0949782-6</t>
  </si>
  <si>
    <t>Louhinta-Hexi Oy</t>
  </si>
  <si>
    <t>0950796-7</t>
  </si>
  <si>
    <t>Ollira Oy</t>
  </si>
  <si>
    <t>0952232-3</t>
  </si>
  <si>
    <t>Plymac Oy</t>
  </si>
  <si>
    <t>0952800-4</t>
  </si>
  <si>
    <t>MDP Lexfennia Oy</t>
  </si>
  <si>
    <t>0953943-2</t>
  </si>
  <si>
    <t>Trafi Oy</t>
  </si>
  <si>
    <t>0954129-2</t>
  </si>
  <si>
    <t>IUNGO OY</t>
  </si>
  <si>
    <t>0954153-2</t>
  </si>
  <si>
    <t>Kotipanimo Korpikyynel Oy</t>
  </si>
  <si>
    <t>0958366-0</t>
  </si>
  <si>
    <t>Finnmiles Oy</t>
  </si>
  <si>
    <t>0958392-7</t>
  </si>
  <si>
    <t>Cottonring Oy</t>
  </si>
  <si>
    <t>0958557-8</t>
  </si>
  <si>
    <t>Into Odin Oy</t>
  </si>
  <si>
    <t>0959021-1</t>
  </si>
  <si>
    <t>Sienitukku Marja Bergström Oy</t>
  </si>
  <si>
    <t>0959134-5</t>
  </si>
  <si>
    <t>KJL-Hallinta Oy</t>
  </si>
  <si>
    <t>0959187-1</t>
  </si>
  <si>
    <t>Afresh Oy</t>
  </si>
  <si>
    <t>0959873-1</t>
  </si>
  <si>
    <t>MAASTONE Technum Oy</t>
  </si>
  <si>
    <t>0960093-4</t>
  </si>
  <si>
    <t>Merlinetta Oy</t>
  </si>
  <si>
    <t>0961053-4</t>
  </si>
  <si>
    <t>Ariesol Oy</t>
  </si>
  <si>
    <t>0962452-2</t>
  </si>
  <si>
    <t>Kiinteistöosakeyhtiö Pyhtään Leporanta Oy</t>
  </si>
  <si>
    <t>0966878-7</t>
  </si>
  <si>
    <t>Hm-Media Oy</t>
  </si>
  <si>
    <t>0968524-5</t>
  </si>
  <si>
    <t>Kiint. Oy Porin Satamakatu 6</t>
  </si>
  <si>
    <t>0970650-1</t>
  </si>
  <si>
    <t>Kokkolan Teräslevypalvelu Oy</t>
  </si>
  <si>
    <t>0971188-8</t>
  </si>
  <si>
    <t>Oy Kantri Kök-Keittiö Ab</t>
  </si>
  <si>
    <t>0971434-1</t>
  </si>
  <si>
    <t>Kopli Oy</t>
  </si>
  <si>
    <t>0973575-9</t>
  </si>
  <si>
    <t>Grandifer Oy</t>
  </si>
  <si>
    <t>0974495-4</t>
  </si>
  <si>
    <t>Pörssiosa Oy</t>
  </si>
  <si>
    <t>0975066-8</t>
  </si>
  <si>
    <t>J&amp;L Nuutila Oy</t>
  </si>
  <si>
    <t>0975253-2</t>
  </si>
  <si>
    <t>Polar Collection Finland Oy</t>
  </si>
  <si>
    <t>0976774-2</t>
  </si>
  <si>
    <t>Natural Mix Oy</t>
  </si>
  <si>
    <t>0977051-1</t>
  </si>
  <si>
    <t>Oy Swankrona Ab</t>
  </si>
  <si>
    <t>0979831-1</t>
  </si>
  <si>
    <t>Kiinteistö Oy Porin Liiketalo</t>
  </si>
  <si>
    <t>0980554-2</t>
  </si>
  <si>
    <t>Risiko Oy</t>
  </si>
  <si>
    <t>0983219-6</t>
  </si>
  <si>
    <t>Cheffi Group Oy</t>
  </si>
  <si>
    <t>0983814-1</t>
  </si>
  <si>
    <t>Hämeen VA-kone Oy</t>
  </si>
  <si>
    <t>0985496-9</t>
  </si>
  <si>
    <t>Salmentöyryntie 2 Autotallit Oy</t>
  </si>
  <si>
    <t>0986533-4</t>
  </si>
  <si>
    <t>Kiinteistö Oy Ulasoorintie 16</t>
  </si>
  <si>
    <t>0986576-4</t>
  </si>
  <si>
    <t>Häntäjoen Rakennus Oy</t>
  </si>
  <si>
    <t>0987615-6</t>
  </si>
  <si>
    <t>Sensib Oy</t>
  </si>
  <si>
    <t>0989063-6</t>
  </si>
  <si>
    <t>Devexor Water Treatment Oy</t>
  </si>
  <si>
    <t>0989196-2</t>
  </si>
  <si>
    <t>Cinergia Films Oy</t>
  </si>
  <si>
    <t>0989513-8</t>
  </si>
  <si>
    <t>Finn-Nik Print Oy</t>
  </si>
  <si>
    <t>0992972-1</t>
  </si>
  <si>
    <t>Kuljetus Oy Jorma Peltola</t>
  </si>
  <si>
    <t>0992974-8</t>
  </si>
  <si>
    <t>Kiinteistö Oy Tampereen Järvensivuntie 7</t>
  </si>
  <si>
    <t>0993794-0</t>
  </si>
  <si>
    <t>Visiotone Oy</t>
  </si>
  <si>
    <t>0993848-4</t>
  </si>
  <si>
    <t>Fregatti Oy yrityspalvelut</t>
  </si>
  <si>
    <t>0994796-2</t>
  </si>
  <si>
    <t>Riitta Aho Oy</t>
  </si>
  <si>
    <t>0996563-4</t>
  </si>
  <si>
    <t>ESSA Invest Oy</t>
  </si>
  <si>
    <t>0996731-4</t>
  </si>
  <si>
    <t>Oy SHH Academic Business Consulting Ab</t>
  </si>
  <si>
    <t>0996813-0</t>
  </si>
  <si>
    <t>Kiinteistö Oy Kärkölän kulma</t>
  </si>
  <si>
    <t>0996858-7</t>
  </si>
  <si>
    <t>Scantenna Oy</t>
  </si>
  <si>
    <t>0999574-5</t>
  </si>
  <si>
    <t>Namoco Oy</t>
  </si>
  <si>
    <t>0999907-6</t>
  </si>
  <si>
    <t>Just-Team Ltd Oy</t>
  </si>
  <si>
    <t>1000172-8</t>
  </si>
  <si>
    <t>Sähkömieli Oy</t>
  </si>
  <si>
    <t>1000226-1</t>
  </si>
  <si>
    <t>Meri-Lapin Reelinki Oy</t>
  </si>
  <si>
    <t>1002980-0</t>
  </si>
  <si>
    <t>Fastighets Ab Houtskärs Antkil</t>
  </si>
  <si>
    <t>1003775-5</t>
  </si>
  <si>
    <t>Visual Voice Oy</t>
  </si>
  <si>
    <t>1004549-9</t>
  </si>
  <si>
    <t>Cupik-Media Oy</t>
  </si>
  <si>
    <t>1007054-7</t>
  </si>
  <si>
    <t>World of Management Oy</t>
  </si>
  <si>
    <t>1007550-8</t>
  </si>
  <si>
    <t>Neosome Oy</t>
  </si>
  <si>
    <t>1007692-2</t>
  </si>
  <si>
    <t>Oy Framedco Ltd</t>
  </si>
  <si>
    <t>1012886-8</t>
  </si>
  <si>
    <t>Teollisuuspalvelu Keituri Oy</t>
  </si>
  <si>
    <t>1013684-1</t>
  </si>
  <si>
    <t>R &amp; H Mielialapalvelut Oy</t>
  </si>
  <si>
    <t>1014068-0</t>
  </si>
  <si>
    <t>AFN Oy Yritys- ja lakipalvelut</t>
  </si>
  <si>
    <t>1014238-7</t>
  </si>
  <si>
    <t>Kulttuurikolmikko Oy</t>
  </si>
  <si>
    <t>1015625-2</t>
  </si>
  <si>
    <t>Rakennuskorjaus A. Uusitalo Oy</t>
  </si>
  <si>
    <t>1015925-0</t>
  </si>
  <si>
    <t>Fastighets Ab L-M Nygård</t>
  </si>
  <si>
    <t>1016048-9</t>
  </si>
  <si>
    <t>Osuuskunta Taitorinki</t>
  </si>
  <si>
    <t>1017871-8</t>
  </si>
  <si>
    <t>Ab Delegat Oy</t>
  </si>
  <si>
    <t>1018087-7</t>
  </si>
  <si>
    <t>Kiinteistö Oy Vilppulan Nelikulma</t>
  </si>
  <si>
    <t>1018379-5</t>
  </si>
  <si>
    <t>Tunglot Holding AB</t>
  </si>
  <si>
    <t>1018605-6</t>
  </si>
  <si>
    <t>ARRaamo Oy</t>
  </si>
  <si>
    <t>1018691-0</t>
  </si>
  <si>
    <t>Kiinteistö Oy Sorsaluoto</t>
  </si>
  <si>
    <t>1019184-0</t>
  </si>
  <si>
    <t>Teknola Oy</t>
  </si>
  <si>
    <t>1019639-3</t>
  </si>
  <si>
    <t>Mike Suviranta Oy</t>
  </si>
  <si>
    <t>1020207-9</t>
  </si>
  <si>
    <t>Alcanto Oy</t>
  </si>
  <si>
    <t>1021593-7</t>
  </si>
  <si>
    <t>Kaza-Holding Ltd Oy</t>
  </si>
  <si>
    <t>1022075-2</t>
  </si>
  <si>
    <t>Ideakirjat Oy</t>
  </si>
  <si>
    <t>1025028-1</t>
  </si>
  <si>
    <t>Stiopex Oy</t>
  </si>
  <si>
    <t>1026496-6</t>
  </si>
  <si>
    <t>Paranova Oy</t>
  </si>
  <si>
    <t>1027958-6</t>
  </si>
  <si>
    <t>Kiinteistö Oy Niinikuruntie 21 Lempäälä</t>
  </si>
  <si>
    <t>1028367-3</t>
  </si>
  <si>
    <t>Oy House of Sandwiches Finland Ltd</t>
  </si>
  <si>
    <t>1028416-6</t>
  </si>
  <si>
    <t>Best Break Oy</t>
  </si>
  <si>
    <t>1029842-9</t>
  </si>
  <si>
    <t>CraneAndFamily Oy</t>
  </si>
  <si>
    <t>1030263-5</t>
  </si>
  <si>
    <t>Sarmados Oy</t>
  </si>
  <si>
    <t>1031407-0</t>
  </si>
  <si>
    <t>Kiinteistöhallinta Ikonen Oy</t>
  </si>
  <si>
    <t>1031856-5</t>
  </si>
  <si>
    <t>Uusi Kello Raija Immonen Oy</t>
  </si>
  <si>
    <t>1032719-7</t>
  </si>
  <si>
    <t>Oy LC-Lindberg Consulting Ltd</t>
  </si>
  <si>
    <t>1033765-1</t>
  </si>
  <si>
    <t>Rinne Matkat Oy</t>
  </si>
  <si>
    <t>1033807-2</t>
  </si>
  <si>
    <t>Tervolan Ninni Oy</t>
  </si>
  <si>
    <t>1033961-4</t>
  </si>
  <si>
    <t>JT-Group International Oy</t>
  </si>
  <si>
    <t>1034155-4</t>
  </si>
  <si>
    <t>Amerosol Oy</t>
  </si>
  <si>
    <t>1035791-9</t>
  </si>
  <si>
    <t>KMJ Tuovinen Oy</t>
  </si>
  <si>
    <t>1037737-0</t>
  </si>
  <si>
    <t>Perintäpetteri Oy</t>
  </si>
  <si>
    <t>1037892-0</t>
  </si>
  <si>
    <t>Oy Sjöbergs Trade Ltd</t>
  </si>
  <si>
    <t>1039292-5</t>
  </si>
  <si>
    <t>Oy Mangström &amp; Son Ltd.</t>
  </si>
  <si>
    <t>1040199-1</t>
  </si>
  <si>
    <t>TJP-Taksit Oy</t>
  </si>
  <si>
    <t>1041403-9</t>
  </si>
  <si>
    <t>Kalles Restaurant Oy</t>
  </si>
  <si>
    <t>1042421-0</t>
  </si>
  <si>
    <t>Kiinteistötoimisto Katila Oy</t>
  </si>
  <si>
    <t>1042480-0</t>
  </si>
  <si>
    <t>Matkaliikenne Koivisto Oy</t>
  </si>
  <si>
    <t>1042732-3</t>
  </si>
  <si>
    <t>Privet Oy</t>
  </si>
  <si>
    <t>1043500-8</t>
  </si>
  <si>
    <t>Forssan TRT-Rakennus Oy</t>
  </si>
  <si>
    <t>1044456-1</t>
  </si>
  <si>
    <t>Musiikkiteatteri-ilmaisun koulu Musti Oy</t>
  </si>
  <si>
    <t>1045175-3</t>
  </si>
  <si>
    <t>Finn-Fiber Oy</t>
  </si>
  <si>
    <t>1045718-6</t>
  </si>
  <si>
    <t>NorthStar Corporate Finance Oy</t>
  </si>
  <si>
    <t>1047026-8</t>
  </si>
  <si>
    <t>Hair Set Salongit Oy</t>
  </si>
  <si>
    <t>1048199-5</t>
  </si>
  <si>
    <t>Datatex Oy</t>
  </si>
  <si>
    <t>1048217-0</t>
  </si>
  <si>
    <t>Pohjanmaan Turvapalvelu Security Oy</t>
  </si>
  <si>
    <t>1048256-8</t>
  </si>
  <si>
    <t>Tuupovaaran Hotelli Oy</t>
  </si>
  <si>
    <t>1048542-7</t>
  </si>
  <si>
    <t>Kalke Oy Ab</t>
  </si>
  <si>
    <t>1050196-8</t>
  </si>
  <si>
    <t>Oy OMS Optomedical Systems Ltd</t>
  </si>
  <si>
    <t>1052324-3</t>
  </si>
  <si>
    <t>Kemijärven Pesuyhtymä Oy</t>
  </si>
  <si>
    <t>1053517-2</t>
  </si>
  <si>
    <t>Suomen Tilintarkastajaverkko Oy</t>
  </si>
  <si>
    <t>1053853-3</t>
  </si>
  <si>
    <t>Kaunissaaren Lomakylä Kasal Oy</t>
  </si>
  <si>
    <t>1057559-6</t>
  </si>
  <si>
    <t>WDT Asennus- ja hitsaustekniikka Oy</t>
  </si>
  <si>
    <t>1057748-7</t>
  </si>
  <si>
    <t>Planotek Oy</t>
  </si>
  <si>
    <t>1057904-4</t>
  </si>
  <si>
    <t>Nastolan Kulttuurikiinteistöt Oy</t>
  </si>
  <si>
    <t>1058372-1</t>
  </si>
  <si>
    <t>T&amp;T Idealist Oy</t>
  </si>
  <si>
    <t>1058850-6</t>
  </si>
  <si>
    <t>Aabel Safiiri Oy</t>
  </si>
  <si>
    <t>1060411-5</t>
  </si>
  <si>
    <t>Suomen Kiinteistöpiste Oy</t>
  </si>
  <si>
    <t>1061073-4</t>
  </si>
  <si>
    <t>Kiuruveden Moniapu Oy</t>
  </si>
  <si>
    <t>1062739-2</t>
  </si>
  <si>
    <t>Raxamecu Oy</t>
  </si>
  <si>
    <t>1063530-9</t>
  </si>
  <si>
    <t>Liikenne Haapanen Oy</t>
  </si>
  <si>
    <t>1064643-8</t>
  </si>
  <si>
    <t>Ekojarmas Oy</t>
  </si>
  <si>
    <t>1064894-3</t>
  </si>
  <si>
    <t>Kiinteistö Oy Rantatien tontit 22 ja 31</t>
  </si>
  <si>
    <t>1065301-3</t>
  </si>
  <si>
    <t>Sorsis Estate Oy</t>
  </si>
  <si>
    <t>1067858-7</t>
  </si>
  <si>
    <t>Luxhousing Oy</t>
  </si>
  <si>
    <t>1068436-2</t>
  </si>
  <si>
    <t>Javeal Oy</t>
  </si>
  <si>
    <t>1068556-8</t>
  </si>
  <si>
    <t>JEV-Koru Oy</t>
  </si>
  <si>
    <t>1069050-0</t>
  </si>
  <si>
    <t>Kokonlinna Oy</t>
  </si>
  <si>
    <t>1069155-4</t>
  </si>
  <si>
    <t>Oy Vaasan Moottori-Vasa Motor Ab</t>
  </si>
  <si>
    <t>1069210-0</t>
  </si>
  <si>
    <t>Kiinteistö Oy Huissinrati</t>
  </si>
  <si>
    <t>1069220-7</t>
  </si>
  <si>
    <t>Finvestment Yachts Oy</t>
  </si>
  <si>
    <t>1070742-1</t>
  </si>
  <si>
    <t>Arkkitehtisuunnittelu Jukka S Lehtonen Oy</t>
  </si>
  <si>
    <t>1071860-6</t>
  </si>
  <si>
    <t>PKM-Asennus Oy</t>
  </si>
  <si>
    <t>1072139-7</t>
  </si>
  <si>
    <t>Postershop ML Oy</t>
  </si>
  <si>
    <t>1076013-4</t>
  </si>
  <si>
    <t>Kiinteistöosakeyhtiö Vallinranta</t>
  </si>
  <si>
    <t>1076319-1</t>
  </si>
  <si>
    <t>Lakiasiantoimisto Law Office Kari Arkiomaa Oy</t>
  </si>
  <si>
    <t>1079656-7</t>
  </si>
  <si>
    <t>Skiltec Oy</t>
  </si>
  <si>
    <t>1079956-5</t>
  </si>
  <si>
    <t>Country Club Köngäs Oy</t>
  </si>
  <si>
    <t>1083347-9</t>
  </si>
  <si>
    <t>Johanneskoti Oy</t>
  </si>
  <si>
    <t>1084357-0</t>
  </si>
  <si>
    <t>Fysio1 Oy</t>
  </si>
  <si>
    <t>1084533-0</t>
  </si>
  <si>
    <t>Oy Jonpee Invest Ab</t>
  </si>
  <si>
    <t>1085387-5</t>
  </si>
  <si>
    <t>Kiinteistöosakeyhtiö Itätalo Kustavi</t>
  </si>
  <si>
    <t>1086093-6</t>
  </si>
  <si>
    <t>Kiinteistö Oy Sallan Staalo</t>
  </si>
  <si>
    <t>1086586-8</t>
  </si>
  <si>
    <t>Anna-Maj Oy Annukka</t>
  </si>
  <si>
    <t>1086634-2</t>
  </si>
  <si>
    <t>Sabimark Oy</t>
  </si>
  <si>
    <t>1087827-1</t>
  </si>
  <si>
    <t>TME Sa-Ke Oy</t>
  </si>
  <si>
    <t>1087902-0</t>
  </si>
  <si>
    <t>JKL2 Invest Oy</t>
  </si>
  <si>
    <t>1087961-0</t>
  </si>
  <si>
    <t>Baltic Services Oy</t>
  </si>
  <si>
    <t>1088200-0</t>
  </si>
  <si>
    <t>Hyvinkään Jasrak Oy</t>
  </si>
  <si>
    <t>1088525-2</t>
  </si>
  <si>
    <t>Cumasa Oy Ab</t>
  </si>
  <si>
    <t>1090465-2</t>
  </si>
  <si>
    <t>PTM Nevalainen Oy</t>
  </si>
  <si>
    <t>1090702-8</t>
  </si>
  <si>
    <t>Trimeeri Oy</t>
  </si>
  <si>
    <t>1091092-1</t>
  </si>
  <si>
    <t>Profari Oy</t>
  </si>
  <si>
    <t>1092275-4</t>
  </si>
  <si>
    <t>Oy O &amp; E Tallberg Ab</t>
  </si>
  <si>
    <t>1092841-9</t>
  </si>
  <si>
    <t>Puulapuu Oy</t>
  </si>
  <si>
    <t>1094146-1</t>
  </si>
  <si>
    <t>Kiinteistö Oy TJT</t>
  </si>
  <si>
    <t>1094363-5</t>
  </si>
  <si>
    <t>Suomussalmen Liikenne Oy</t>
  </si>
  <si>
    <t>1097526-6</t>
  </si>
  <si>
    <t>Snowhow Oy Ltd</t>
  </si>
  <si>
    <t>1097821-3</t>
  </si>
  <si>
    <t>Mutuweb Oy</t>
  </si>
  <si>
    <t>1098192-2</t>
  </si>
  <si>
    <t>Rakenneraisio Oy</t>
  </si>
  <si>
    <t>1100782-2</t>
  </si>
  <si>
    <t>Oy Forma Cont Ltd</t>
  </si>
  <si>
    <t>1102587-9</t>
  </si>
  <si>
    <t>Tehtaankadun Telepuoti Oy</t>
  </si>
  <si>
    <t>1102955-4</t>
  </si>
  <si>
    <t>Livestage Osuuskunta</t>
  </si>
  <si>
    <t>1103657-8</t>
  </si>
  <si>
    <t>Core Link Oy</t>
  </si>
  <si>
    <t>1103828-2</t>
  </si>
  <si>
    <t>Luoston-Kerttuli Oy</t>
  </si>
  <si>
    <t>1103964-8</t>
  </si>
  <si>
    <t>JÖRR OY</t>
  </si>
  <si>
    <t>1104887-8</t>
  </si>
  <si>
    <t>Perhekoti Cathill Oy</t>
  </si>
  <si>
    <t>1105521-8</t>
  </si>
  <si>
    <t>Säkylän SP-Asennus Oy</t>
  </si>
  <si>
    <t>1105919-8</t>
  </si>
  <si>
    <t>Arkkitehtitoimisto Juha Koskela Oy</t>
  </si>
  <si>
    <t>1106265-3</t>
  </si>
  <si>
    <t>Kehittämisyhtiö Keulink Oy</t>
  </si>
  <si>
    <t>1107202-6</t>
  </si>
  <si>
    <t>Binbir Oy</t>
  </si>
  <si>
    <t>1107778-3</t>
  </si>
  <si>
    <t>Foraten Oy</t>
  </si>
  <si>
    <t>1108622-5</t>
  </si>
  <si>
    <t>Oy Konseptiplus Ltd</t>
  </si>
  <si>
    <t>1108989-9</t>
  </si>
  <si>
    <t>M.A.R.K. Arkkitehtitoimisto Mäntylä Oy</t>
  </si>
  <si>
    <t>1109496-2</t>
  </si>
  <si>
    <t>Ansanmäki Oy</t>
  </si>
  <si>
    <t>1109691-7</t>
  </si>
  <si>
    <t>Raimo V.O. Rantala Oy</t>
  </si>
  <si>
    <t>1110184-3</t>
  </si>
  <si>
    <t>Lahden Golf Oy</t>
  </si>
  <si>
    <t>1111029-9</t>
  </si>
  <si>
    <t>FeelCo Oy</t>
  </si>
  <si>
    <t>1441853-9</t>
  </si>
  <si>
    <t>Oy Soyuz-Les Ltd</t>
  </si>
  <si>
    <t>1442512-2</t>
  </si>
  <si>
    <t>Globuli Oy Ab</t>
  </si>
  <si>
    <t>1442845-4</t>
  </si>
  <si>
    <t>Kimda Oy</t>
  </si>
  <si>
    <t>1443479-0</t>
  </si>
  <si>
    <t>Dasys Oy</t>
  </si>
  <si>
    <t>1444160-8</t>
  </si>
  <si>
    <t>Tilipalvelu Pekka Arola Oy</t>
  </si>
  <si>
    <t>1444770-0</t>
  </si>
  <si>
    <t>Autodek Oy</t>
  </si>
  <si>
    <t>1445016-8</t>
  </si>
  <si>
    <t>MiBooks Oy</t>
  </si>
  <si>
    <t>1445591-1</t>
  </si>
  <si>
    <t>Rakennuspalvelu J &amp; R Oy</t>
  </si>
  <si>
    <t>1445606-8</t>
  </si>
  <si>
    <t>Oy Krs A-Clothing Ab</t>
  </si>
  <si>
    <t>1446428-7</t>
  </si>
  <si>
    <t>Kiinteistö Oy Alavuden Annalantie</t>
  </si>
  <si>
    <t>1447090-0</t>
  </si>
  <si>
    <t>Kuparikuviot Oy</t>
  </si>
  <si>
    <t>1447302-8</t>
  </si>
  <si>
    <t>Prefinanssi Oy</t>
  </si>
  <si>
    <t>1449125-0</t>
  </si>
  <si>
    <t>Kiinteistö Oy Espoon Vihdintie 101</t>
  </si>
  <si>
    <t>1450348-5</t>
  </si>
  <si>
    <t>Kuljetus Oy Linkovuo</t>
  </si>
  <si>
    <t>1450539-2</t>
  </si>
  <si>
    <t>Veracap Oy</t>
  </si>
  <si>
    <t>1450942-2</t>
  </si>
  <si>
    <t>Oy Tervakeisari Ab</t>
  </si>
  <si>
    <t>1452181-9</t>
  </si>
  <si>
    <t>Seinäjoen tili- ja veropalvelu Oy</t>
  </si>
  <si>
    <t>1453092-6</t>
  </si>
  <si>
    <t>Aijala Invest Oy</t>
  </si>
  <si>
    <t>1453144-3</t>
  </si>
  <si>
    <t>Elementa Scandinavia Ab Ltd</t>
  </si>
  <si>
    <t>1453565-5</t>
  </si>
  <si>
    <t>Mert Group Oy</t>
  </si>
  <si>
    <t>1455376-5</t>
  </si>
  <si>
    <t>Lehtiniemi Taisei Oy Ltd</t>
  </si>
  <si>
    <t>1456696-1</t>
  </si>
  <si>
    <t>Minotaurus Oy</t>
  </si>
  <si>
    <t>1458200-5</t>
  </si>
  <si>
    <t>Golden Spring Oy</t>
  </si>
  <si>
    <t>1458255-8</t>
  </si>
  <si>
    <t>Askutop Oy</t>
  </si>
  <si>
    <t>1458540-9</t>
  </si>
  <si>
    <t>Lerocom Oy</t>
  </si>
  <si>
    <t>1458720-1</t>
  </si>
  <si>
    <t>Modusol Oy</t>
  </si>
  <si>
    <t>1460170-4</t>
  </si>
  <si>
    <t>Modestra Oy</t>
  </si>
  <si>
    <t>1460491-3</t>
  </si>
  <si>
    <t>Kiinteistö Oy Naantalin Metsäranta</t>
  </si>
  <si>
    <t>1460937-8</t>
  </si>
  <si>
    <t>Juuso Salokoski Ltd OY</t>
  </si>
  <si>
    <t>1461222-7</t>
  </si>
  <si>
    <t>Taivasdesign Oy</t>
  </si>
  <si>
    <t>1461355-3</t>
  </si>
  <si>
    <t>Burxia Oy</t>
  </si>
  <si>
    <t>1461879-2</t>
  </si>
  <si>
    <t>Perävarila Oy</t>
  </si>
  <si>
    <t>1462494-9</t>
  </si>
  <si>
    <t>Oy Knopman Ab</t>
  </si>
  <si>
    <t>1463128-4</t>
  </si>
  <si>
    <t>Anitemos Oy</t>
  </si>
  <si>
    <t>1463624-5</t>
  </si>
  <si>
    <t>Lapoon Rauhala Oy</t>
  </si>
  <si>
    <t>1463740-8</t>
  </si>
  <si>
    <t>Sähkötoimisto Katainen Oy</t>
  </si>
  <si>
    <t>1464295-2</t>
  </si>
  <si>
    <t>Romoton Oy</t>
  </si>
  <si>
    <t>1464428-8</t>
  </si>
  <si>
    <t>Daneter Oy</t>
  </si>
  <si>
    <t>1464549-1</t>
  </si>
  <si>
    <t>J&amp;M Rakennustiimi Oy</t>
  </si>
  <si>
    <t>1465375-8</t>
  </si>
  <si>
    <t>Mondetta Oy</t>
  </si>
  <si>
    <t>1465444-3</t>
  </si>
  <si>
    <t>Oulun Raktek Oy</t>
  </si>
  <si>
    <t>1466513-4</t>
  </si>
  <si>
    <t>Bravogranit Ltd Oy</t>
  </si>
  <si>
    <t>1466920-7</t>
  </si>
  <si>
    <t>Oy Eko Aqua Finlandia Ltd</t>
  </si>
  <si>
    <t>1467140-3</t>
  </si>
  <si>
    <t>Starinita Oy</t>
  </si>
  <si>
    <t>1468706-9</t>
  </si>
  <si>
    <t>Kruunun Pysäköinti Oy</t>
  </si>
  <si>
    <t>1470207-0</t>
  </si>
  <si>
    <t>Kiinteistö Oy Kekkurintie 12</t>
  </si>
  <si>
    <t>1470645-0</t>
  </si>
  <si>
    <t>Multifun Finland Ltd Oy</t>
  </si>
  <si>
    <t>1472176-5</t>
  </si>
  <si>
    <t>Risposta Oy</t>
  </si>
  <si>
    <t>1472413-0</t>
  </si>
  <si>
    <t>Arimed Oy</t>
  </si>
  <si>
    <t>1473215-7</t>
  </si>
  <si>
    <t>Hendell Oy</t>
  </si>
  <si>
    <t>1473249-9</t>
  </si>
  <si>
    <t>CN-Tradco Oy</t>
  </si>
  <si>
    <t>1473354-7</t>
  </si>
  <si>
    <t>Fastighets Ab Bulderbacka</t>
  </si>
  <si>
    <t>1474233-9</t>
  </si>
  <si>
    <t>P R Vesisuunnittelu Oy P R Water Consulting Ltd</t>
  </si>
  <si>
    <t>1476002-7</t>
  </si>
  <si>
    <t>Metro-Muovi Oy</t>
  </si>
  <si>
    <t>1476289-0</t>
  </si>
  <si>
    <t>Joka Ohjelmat Oy</t>
  </si>
  <si>
    <t>1476814-1</t>
  </si>
  <si>
    <t>Ab Blomster Companiet Fyrklövern Oy</t>
  </si>
  <si>
    <t>1477477-9</t>
  </si>
  <si>
    <t>Insinööritoimisto Heikki Konsteri Oy</t>
  </si>
  <si>
    <t>1477820-0</t>
  </si>
  <si>
    <t>Oy Kivipylvään Puisto - Märkesstens Parken Ab</t>
  </si>
  <si>
    <t>1479617-7</t>
  </si>
  <si>
    <t>Puotimäen kyläkauppa Oy</t>
  </si>
  <si>
    <t>1480090-6</t>
  </si>
  <si>
    <t>Talorengas Oy</t>
  </si>
  <si>
    <t>1481568-1</t>
  </si>
  <si>
    <t>Kiinteistö Oy Tampereen Kässälänkatu 4</t>
  </si>
  <si>
    <t>1482754-3</t>
  </si>
  <si>
    <t>TJ-Ferrum Oy</t>
  </si>
  <si>
    <t>1483090-2</t>
  </si>
  <si>
    <t>Vistapal Oy</t>
  </si>
  <si>
    <t>1483965-9</t>
  </si>
  <si>
    <t>Hammaskaksikko Oy</t>
  </si>
  <si>
    <t>1484126-5</t>
  </si>
  <si>
    <t>Global Access Oy</t>
  </si>
  <si>
    <t>1484384-2</t>
  </si>
  <si>
    <t>Oy Bolaan Ltd. Ab</t>
  </si>
  <si>
    <t>1488479-1</t>
  </si>
  <si>
    <t>WOSU FILMS Oy Ltd</t>
  </si>
  <si>
    <t>1490384-1</t>
  </si>
  <si>
    <t>KF-Kiinteistöt Oy</t>
  </si>
  <si>
    <t>1491259-6</t>
  </si>
  <si>
    <t>EP:n Jyrsintä ja Sahaus Oy</t>
  </si>
  <si>
    <t>1492300-9</t>
  </si>
  <si>
    <t>Vauhtilomat Oy</t>
  </si>
  <si>
    <t>1493011-0</t>
  </si>
  <si>
    <t>Rakennuspalvelu P. Henriksson Oy</t>
  </si>
  <si>
    <t>1494928-4</t>
  </si>
  <si>
    <t>Kiinteistö Oy Kittilän Lomakoto</t>
  </si>
  <si>
    <t>1495152-8</t>
  </si>
  <si>
    <t>Inarin Työpalvelut Oy</t>
  </si>
  <si>
    <t>1496291-3</t>
  </si>
  <si>
    <t>Manglani Oy</t>
  </si>
  <si>
    <t>1507682-5</t>
  </si>
  <si>
    <t>Kyyhkylän Kartano Oy</t>
  </si>
  <si>
    <t>1509133-9</t>
  </si>
  <si>
    <t>Micasso Oy</t>
  </si>
  <si>
    <t>1509593-8</t>
  </si>
  <si>
    <t>Kiinteistö Oy Joensuun Ukonkulma</t>
  </si>
  <si>
    <t>1510757-2</t>
  </si>
  <si>
    <t>Justuxia Oy</t>
  </si>
  <si>
    <t>1512170-2</t>
  </si>
  <si>
    <t>Leena Makkonen-Siilos Oy</t>
  </si>
  <si>
    <t>1512617-5</t>
  </si>
  <si>
    <t>Rakennustoimi Manneri Oy</t>
  </si>
  <si>
    <t>1512709-8</t>
  </si>
  <si>
    <t>Kiinteistö Oy Josvanvouti</t>
  </si>
  <si>
    <t>1513139-6</t>
  </si>
  <si>
    <t>Aulansälli Oy</t>
  </si>
  <si>
    <t>1515502-1</t>
  </si>
  <si>
    <t>Porta Mea Oy Ltd</t>
  </si>
  <si>
    <t>1515567-0</t>
  </si>
  <si>
    <t>Networking Smart Finland Oy</t>
  </si>
  <si>
    <t>1518744-5</t>
  </si>
  <si>
    <t>Metsäkone A. Kyllönen Oy</t>
  </si>
  <si>
    <t>1519570-1</t>
  </si>
  <si>
    <t>Hanway Oy</t>
  </si>
  <si>
    <t>1522539-2</t>
  </si>
  <si>
    <t>Rakennusyhtymä Wankka Oy</t>
  </si>
  <si>
    <t>1529052-2</t>
  </si>
  <si>
    <t>Helnet Oy</t>
  </si>
  <si>
    <t>1531139-7</t>
  </si>
  <si>
    <t>Redvibes Oy</t>
  </si>
  <si>
    <t>1535116-1</t>
  </si>
  <si>
    <t>Hunfi Oy</t>
  </si>
  <si>
    <t>1537985-0</t>
  </si>
  <si>
    <t>Kiinteistö Oy Munckinkatu 89</t>
  </si>
  <si>
    <t>1538082-7</t>
  </si>
  <si>
    <t>Datasteel Oy</t>
  </si>
  <si>
    <t>1539005-6</t>
  </si>
  <si>
    <t>Kiinteistöpalvelu Talon Onni Oy</t>
  </si>
  <si>
    <t>1539099-6</t>
  </si>
  <si>
    <t>Neocoin Oy</t>
  </si>
  <si>
    <t>1539618-3</t>
  </si>
  <si>
    <t>Koivurinteen Palvelutalo Oy</t>
  </si>
  <si>
    <t>1540588-7</t>
  </si>
  <si>
    <t>Monday Morning Consulting Oy</t>
  </si>
  <si>
    <t>1543231-6</t>
  </si>
  <si>
    <t>Hesline Oy</t>
  </si>
  <si>
    <t>1543386-1</t>
  </si>
  <si>
    <t>Traveller Viitala Oy</t>
  </si>
  <si>
    <t>1545536-6</t>
  </si>
  <si>
    <t>Finmet Oy</t>
  </si>
  <si>
    <t>1553888-2</t>
  </si>
  <si>
    <t>K.S. Uusitalo Oy</t>
  </si>
  <si>
    <t>1558303-4</t>
  </si>
  <si>
    <t>Ullantorpan Autopaikoitus Oy</t>
  </si>
  <si>
    <t>1559516-6</t>
  </si>
  <si>
    <t>P-Turkuparkki Oy</t>
  </si>
  <si>
    <t>1560088-5</t>
  </si>
  <si>
    <t>Seven Networks International Oy</t>
  </si>
  <si>
    <t>1562358-5</t>
  </si>
  <si>
    <t>Laksfors Oy</t>
  </si>
  <si>
    <t>1563622-0</t>
  </si>
  <si>
    <t>Säynätsatama Oy</t>
  </si>
  <si>
    <t>1569243-3</t>
  </si>
  <si>
    <t>Kaivorinne Oy</t>
  </si>
  <si>
    <t>1575879-7</t>
  </si>
  <si>
    <t>Sueellen Oy</t>
  </si>
  <si>
    <t>1578210-5</t>
  </si>
  <si>
    <t>Mäkituvan Perhekoti Oy</t>
  </si>
  <si>
    <t>1583051-7</t>
  </si>
  <si>
    <t>Uudenmaan Jännepunos Oy</t>
  </si>
  <si>
    <t>1583357-4</t>
  </si>
  <si>
    <t>M. Hepoaho Oy</t>
  </si>
  <si>
    <t>1583951-1</t>
  </si>
  <si>
    <t>PEEÄSSÄ Kiinteistöt Oy</t>
  </si>
  <si>
    <t>1592492-7</t>
  </si>
  <si>
    <t>Sijoitus-Sörkkä Oy</t>
  </si>
  <si>
    <t>1592903-1</t>
  </si>
  <si>
    <t>Klaukkalan Timpurimestarit Oy</t>
  </si>
  <si>
    <t>1593870-4</t>
  </si>
  <si>
    <t>Silent Cat Oy</t>
  </si>
  <si>
    <t>1594391-7</t>
  </si>
  <si>
    <t>P.S. International Oy</t>
  </si>
  <si>
    <t>1595811-5</t>
  </si>
  <si>
    <t>Power Time Oy</t>
  </si>
  <si>
    <t>1598481-5</t>
  </si>
  <si>
    <t>Verkkokauppa Laatutukku Oy</t>
  </si>
  <si>
    <t>1599184-7</t>
  </si>
  <si>
    <t>Sub Club Oy Ltd</t>
  </si>
  <si>
    <t>1601000-0</t>
  </si>
  <si>
    <t>International Methelp Oy</t>
  </si>
  <si>
    <t>1603857-2</t>
  </si>
  <si>
    <t>Lahokoski Oy</t>
  </si>
  <si>
    <t>1604349-4</t>
  </si>
  <si>
    <t>C-Help Osuuskunta</t>
  </si>
  <si>
    <t>1604483-3</t>
  </si>
  <si>
    <t>Kiinteistö Oy Kauhajoen Hakasivuntie 1</t>
  </si>
  <si>
    <t>1604539-3</t>
  </si>
  <si>
    <t>MRT-Kiinteistöt Oy</t>
  </si>
  <si>
    <t>1610021-7</t>
  </si>
  <si>
    <t>Orimattilan Yrityskiinteistöt Oy</t>
  </si>
  <si>
    <t>1618912-7</t>
  </si>
  <si>
    <t>Chromaflo Technologies Finland Group Oy</t>
  </si>
  <si>
    <t>1621295-6</t>
  </si>
  <si>
    <t>Kiinteistö Oy Forssan Pilvenmäki</t>
  </si>
  <si>
    <t>1626439-3</t>
  </si>
  <si>
    <t>Jaxman Oy</t>
  </si>
  <si>
    <t>1629268-5</t>
  </si>
  <si>
    <t>Swinghill Oy Ab</t>
  </si>
  <si>
    <t>1630318-8</t>
  </si>
  <si>
    <t>Kiinteistö Oy Ulvovan Suden Majatalo</t>
  </si>
  <si>
    <t>1631538-1</t>
  </si>
  <si>
    <t>Jegro Oy</t>
  </si>
  <si>
    <t>1634006-9</t>
  </si>
  <si>
    <t>Helyn palvelut Oy</t>
  </si>
  <si>
    <t>1642269-7</t>
  </si>
  <si>
    <t>Pacific Productions Oy</t>
  </si>
  <si>
    <t>1643728-2</t>
  </si>
  <si>
    <t>L &amp; N Enterprise Oy</t>
  </si>
  <si>
    <t>1654435-2</t>
  </si>
  <si>
    <t>MetaLogic Oy</t>
  </si>
  <si>
    <t>1654545-1</t>
  </si>
  <si>
    <t>Touristmusic Oy</t>
  </si>
  <si>
    <t>1656044-0</t>
  </si>
  <si>
    <t>Polar Logistics International Oy</t>
  </si>
  <si>
    <t>1656051-2</t>
  </si>
  <si>
    <t>Myris Oy</t>
  </si>
  <si>
    <t>1700137-6</t>
  </si>
  <si>
    <t>Indiska 1901 OY</t>
  </si>
  <si>
    <t>1703401-2</t>
  </si>
  <si>
    <t>LUMIKIINTEISTÖT OY</t>
  </si>
  <si>
    <t>1703455-7</t>
  </si>
  <si>
    <t>With Skog AB</t>
  </si>
  <si>
    <t>1705463-8</t>
  </si>
  <si>
    <t>Erä-ankkuri Oy</t>
  </si>
  <si>
    <t>1706953-0</t>
  </si>
  <si>
    <t>Kiinteistö Oy Vammalan Saha</t>
  </si>
  <si>
    <t>1709832-3</t>
  </si>
  <si>
    <t>M &amp; M Härkönen Oy</t>
  </si>
  <si>
    <t>1710171-3</t>
  </si>
  <si>
    <t>Step On Finland Oy</t>
  </si>
  <si>
    <t>1710862-4</t>
  </si>
  <si>
    <t>Oy Malou Products Ab</t>
  </si>
  <si>
    <t>1715816-2</t>
  </si>
  <si>
    <t>Cering Oy</t>
  </si>
  <si>
    <t>1716224-1</t>
  </si>
  <si>
    <t>Kiinteistö Oy Rauman Makasiini 6</t>
  </si>
  <si>
    <t>1716337-5</t>
  </si>
  <si>
    <t>Kuumoks Oy</t>
  </si>
  <si>
    <t>1717210-8</t>
  </si>
  <si>
    <t>Primotec Oy</t>
  </si>
  <si>
    <t>1717469-9</t>
  </si>
  <si>
    <t>Chinese Capital Oy</t>
  </si>
  <si>
    <t>1719608-9</t>
  </si>
  <si>
    <t>Piharakennus Mika Nevalainen Oy</t>
  </si>
  <si>
    <t>1719865-8</t>
  </si>
  <si>
    <t>Mona Lisa, Hyvinkää Oy</t>
  </si>
  <si>
    <t>1722157-1</t>
  </si>
  <si>
    <t>Komel Timber Oy</t>
  </si>
  <si>
    <t>1724466-9</t>
  </si>
  <si>
    <t>Pöntsön Loma Oy</t>
  </si>
  <si>
    <t>1726620-0</t>
  </si>
  <si>
    <t>Nykungs Verkstad Ab Oy</t>
  </si>
  <si>
    <t>1728881-3</t>
  </si>
  <si>
    <t>Jaarsma Oy</t>
  </si>
  <si>
    <t>1732626-9</t>
  </si>
  <si>
    <t>Kiinteistö Oy Rautalammin Asematalo</t>
  </si>
  <si>
    <t>1734099-2</t>
  </si>
  <si>
    <t>Jonexi Oy</t>
  </si>
  <si>
    <t>1735545-7</t>
  </si>
  <si>
    <t>Kiinteistö Oy Hannusenhovi</t>
  </si>
  <si>
    <t>1740894-2</t>
  </si>
  <si>
    <t>Hansto Oy</t>
  </si>
  <si>
    <t>1747340-2</t>
  </si>
  <si>
    <t>Kahvila Roll Oy</t>
  </si>
  <si>
    <t>1747580-3</t>
  </si>
  <si>
    <t>SCANRA OY</t>
  </si>
  <si>
    <t>1750459-8</t>
  </si>
  <si>
    <t>Prisea Oy</t>
  </si>
  <si>
    <t>1751788-2</t>
  </si>
  <si>
    <t>Rakenne Standi Oy</t>
  </si>
  <si>
    <t>1756352-0</t>
  </si>
  <si>
    <t>Lumi Interactive Oy</t>
  </si>
  <si>
    <t>1759141-7</t>
  </si>
  <si>
    <t>Valovoima Finland Oy</t>
  </si>
  <si>
    <t>1759147-6</t>
  </si>
  <si>
    <t>Kiinteistö Oy Niinimäen koulu</t>
  </si>
  <si>
    <t>1760294-8</t>
  </si>
  <si>
    <t>Jeducon Oy</t>
  </si>
  <si>
    <t>1760476-7</t>
  </si>
  <si>
    <t>Kari Uustalo Oy</t>
  </si>
  <si>
    <t>1761293-5</t>
  </si>
  <si>
    <t>Necam Beauty Ltd. Oy</t>
  </si>
  <si>
    <t>1765656-7</t>
  </si>
  <si>
    <t>Vaskifysio Oy</t>
  </si>
  <si>
    <t>1765727-9</t>
  </si>
  <si>
    <t>OY ROM TEAM LTD</t>
  </si>
  <si>
    <t>1767419-1</t>
  </si>
  <si>
    <t>Pearsonic Oy</t>
  </si>
  <si>
    <t>1767696-3</t>
  </si>
  <si>
    <t>Fatehgarh Oy</t>
  </si>
  <si>
    <t>1767750-1</t>
  </si>
  <si>
    <t>NI-PE Oy</t>
  </si>
  <si>
    <t>1767925-9</t>
  </si>
  <si>
    <t>Universal Connections Osuuskunta</t>
  </si>
  <si>
    <t>1768480-8</t>
  </si>
  <si>
    <t>Hanna Laukkanen Oy</t>
  </si>
  <si>
    <t>1769833-7</t>
  </si>
  <si>
    <t>Fredex Oy</t>
  </si>
  <si>
    <t>1771294-4</t>
  </si>
  <si>
    <t>Cake House Catering Oy Ab</t>
  </si>
  <si>
    <t>1771365-6</t>
  </si>
  <si>
    <t>Kiinteistöyhtiö J. Joensuu Oy</t>
  </si>
  <si>
    <t>1773549-2</t>
  </si>
  <si>
    <t>Rakennuspalvelu Erkki Luukkonen Oy</t>
  </si>
  <si>
    <t>1778173-9</t>
  </si>
  <si>
    <t>Export Connection FP Oy</t>
  </si>
  <si>
    <t>1779434-5</t>
  </si>
  <si>
    <t>SA-Logistiikka Oy</t>
  </si>
  <si>
    <t>1780519-8</t>
  </si>
  <si>
    <t>Toivakan Betonilattiat Oy</t>
  </si>
  <si>
    <t>1781447-3</t>
  </si>
  <si>
    <t>Copy-Intec Oy</t>
  </si>
  <si>
    <t>1782075-0</t>
  </si>
  <si>
    <t>Sane-Box Oy</t>
  </si>
  <si>
    <t>1785617-1</t>
  </si>
  <si>
    <t>Oy VION &amp; CO. Ltd.</t>
  </si>
  <si>
    <t>1788549-0</t>
  </si>
  <si>
    <t>Puirooniemi Oy</t>
  </si>
  <si>
    <t>1789928-6</t>
  </si>
  <si>
    <t>Insinööritoimisto Wellesto Oy</t>
  </si>
  <si>
    <t>1790502-5</t>
  </si>
  <si>
    <t>Elvi Maria Oy</t>
  </si>
  <si>
    <t>1793682-5</t>
  </si>
  <si>
    <t>Kiinteistö Oy Pyhämaan Salmenranta</t>
  </si>
  <si>
    <t>1793716-6</t>
  </si>
  <si>
    <t>Oy Nettico Ltd</t>
  </si>
  <si>
    <t>1794910-8</t>
  </si>
  <si>
    <t>Huhdankallio Oy</t>
  </si>
  <si>
    <t>1800557-1</t>
  </si>
  <si>
    <t>TM Nordic Oy</t>
  </si>
  <si>
    <t>1801495-3</t>
  </si>
  <si>
    <t>Alta Almunia Oy</t>
  </si>
  <si>
    <t>1802854-6</t>
  </si>
  <si>
    <t>Restia Oy</t>
  </si>
  <si>
    <t>1803988-6</t>
  </si>
  <si>
    <t>Kiinteistö Oy Merikunto</t>
  </si>
  <si>
    <t>1808931-4</t>
  </si>
  <si>
    <t>Sekvel Oy</t>
  </si>
  <si>
    <t>1809690-1</t>
  </si>
  <si>
    <t>Skandinavia Bygg &amp; Konsult Oy</t>
  </si>
  <si>
    <t>1809822-9</t>
  </si>
  <si>
    <t>Keuruun Värikeskus Oy</t>
  </si>
  <si>
    <t>1810636-4</t>
  </si>
  <si>
    <t>Gastrolaamanni Oy</t>
  </si>
  <si>
    <t>1811771-7</t>
  </si>
  <si>
    <t>Kiinteistö Oy Järvenpään Kehittäjänkatu 7</t>
  </si>
  <si>
    <t>1817710-3</t>
  </si>
  <si>
    <t>Kiinteistö Oy Virrantähti</t>
  </si>
  <si>
    <t>1819001-7</t>
  </si>
  <si>
    <t>Flygfältets Reseservice Ab Mariehamn</t>
  </si>
  <si>
    <t>1819540-8</t>
  </si>
  <si>
    <t>IRC International Reseller of Computers Ltd Oy</t>
  </si>
  <si>
    <t>1819684-9</t>
  </si>
  <si>
    <t>MR-Maalaus Oy</t>
  </si>
  <si>
    <t>1820122-2</t>
  </si>
  <si>
    <t>Kiinteistö Oy Lappeenrannan Lentokentäntie 34</t>
  </si>
  <si>
    <t>1824628-7</t>
  </si>
  <si>
    <t>Namaskaar Oy</t>
  </si>
  <si>
    <t>1824762-6</t>
  </si>
  <si>
    <t>Kiinteistö Oy Angelin Tipotie</t>
  </si>
  <si>
    <t>1831021-8</t>
  </si>
  <si>
    <t>YR Ron Group Oy</t>
  </si>
  <si>
    <t>1833516-7</t>
  </si>
  <si>
    <t>R-ravintolat Oy</t>
  </si>
  <si>
    <t>1833590-9</t>
  </si>
  <si>
    <t>Fintranslations Ltd Oy</t>
  </si>
  <si>
    <t>1834696-6</t>
  </si>
  <si>
    <t>Heinolan Keskuslukko Oy</t>
  </si>
  <si>
    <t>1841221-4</t>
  </si>
  <si>
    <t>Isännöintipalvelu Kilpi Oy</t>
  </si>
  <si>
    <t>1843719-8</t>
  </si>
  <si>
    <t>Lacoda Oy</t>
  </si>
  <si>
    <t>1844319-2</t>
  </si>
  <si>
    <t>J &amp; S Pizza Oy</t>
  </si>
  <si>
    <t>1856729-1</t>
  </si>
  <si>
    <t>Konemännikkö Oy</t>
  </si>
  <si>
    <t>1859560-4</t>
  </si>
  <si>
    <t>Rumanim Oy</t>
  </si>
  <si>
    <t>1859839-7</t>
  </si>
  <si>
    <t>Nagu Tidigpotatis Ab</t>
  </si>
  <si>
    <t>1860231-7</t>
  </si>
  <si>
    <t>Adako Oy</t>
  </si>
  <si>
    <t>1861923-1</t>
  </si>
  <si>
    <t>Helsingin Huoltotoimi Oy</t>
  </si>
  <si>
    <t>1862203-5</t>
  </si>
  <si>
    <t>Attribuutti Oy</t>
  </si>
  <si>
    <t>1862912-2</t>
  </si>
  <si>
    <t>Kiinteistö Oy Helsingin Villa Sofielund</t>
  </si>
  <si>
    <t>1864131-6</t>
  </si>
  <si>
    <t>Tristan Ventures Oy</t>
  </si>
  <si>
    <t>1869984-1</t>
  </si>
  <si>
    <t>Bada Bling Oy</t>
  </si>
  <si>
    <t>1870339-6</t>
  </si>
  <si>
    <t>Langwitch Oy</t>
  </si>
  <si>
    <t>1870742-6</t>
  </si>
  <si>
    <t>Forum Partners Oy</t>
  </si>
  <si>
    <t>1872482-4</t>
  </si>
  <si>
    <t>Oy Rukafun Ab</t>
  </si>
  <si>
    <t>1872555-2</t>
  </si>
  <si>
    <t>Seleman Oy</t>
  </si>
  <si>
    <t>1876183-6</t>
  </si>
  <si>
    <t>MMP-Finland Oy</t>
  </si>
  <si>
    <t>1876875-5</t>
  </si>
  <si>
    <t>Kuljetusliike Taksi-Repo Oy</t>
  </si>
  <si>
    <t>1879646-5</t>
  </si>
  <si>
    <t>Peline Oy</t>
  </si>
  <si>
    <t>1881267-2</t>
  </si>
  <si>
    <t>Delivo Oy</t>
  </si>
  <si>
    <t>1882715-3</t>
  </si>
  <si>
    <t>Ab Hyena Produktioner</t>
  </si>
  <si>
    <t>1884102-7</t>
  </si>
  <si>
    <t>Aplit Oy</t>
  </si>
  <si>
    <t>1884433-2</t>
  </si>
  <si>
    <t>Z Design Oy Ab</t>
  </si>
  <si>
    <t>1888002-6</t>
  </si>
  <si>
    <t>Kiinteistö Oy Helsingin Lyhtytie 20</t>
  </si>
  <si>
    <t>1888621-7</t>
  </si>
  <si>
    <t>Kylpyhuonetekniikka Tampere Oy</t>
  </si>
  <si>
    <t>1889586-9</t>
  </si>
  <si>
    <t>Delffi Oy</t>
  </si>
  <si>
    <t>1890329-1</t>
  </si>
  <si>
    <t>Leancom Oy</t>
  </si>
  <si>
    <t>1891781-0</t>
  </si>
  <si>
    <t>Pentex Incorporated Oy</t>
  </si>
  <si>
    <t>1892172-1</t>
  </si>
  <si>
    <t>Triasole Pinnoitus Oy</t>
  </si>
  <si>
    <t>1893237-5</t>
  </si>
  <si>
    <t>Appel-team Oy</t>
  </si>
  <si>
    <t>1893909-1</t>
  </si>
  <si>
    <t>Osuuskunta TAI-Palvelut</t>
  </si>
  <si>
    <t>1895746-8</t>
  </si>
  <si>
    <t>Espoon Ankkurinappi Oy</t>
  </si>
  <si>
    <t>1896242-7</t>
  </si>
  <si>
    <t>Ameta Oy</t>
  </si>
  <si>
    <t>1898132-9</t>
  </si>
  <si>
    <t>Kiinteistöosakeyhtiö Porvoon Haikkoontie 1</t>
  </si>
  <si>
    <t>1900515-1</t>
  </si>
  <si>
    <t>Osaset.com Oy</t>
  </si>
  <si>
    <t>1901651-2</t>
  </si>
  <si>
    <t>Tilius Oy</t>
  </si>
  <si>
    <t>1906988-4</t>
  </si>
  <si>
    <t>Oy Stone and Roses Ltd</t>
  </si>
  <si>
    <t>1908714-2</t>
  </si>
  <si>
    <t>Carbulet Invest Oy</t>
  </si>
  <si>
    <t>1908717-7</t>
  </si>
  <si>
    <t>Claret Invest Oy</t>
  </si>
  <si>
    <t>1908762-8</t>
  </si>
  <si>
    <t>Sadeco Oy</t>
  </si>
  <si>
    <t>1908790-0</t>
  </si>
  <si>
    <t>Sijoitus-Trio Oy</t>
  </si>
  <si>
    <t>1913031-5</t>
  </si>
  <si>
    <t>Neljäntuulen Perhekoti Oy</t>
  </si>
  <si>
    <t>1914458-1</t>
  </si>
  <si>
    <t>Planeo Oy</t>
  </si>
  <si>
    <t>1914468-8</t>
  </si>
  <si>
    <t>Mantelinoksa Oy</t>
  </si>
  <si>
    <t>1915055-1</t>
  </si>
  <si>
    <t>A&amp;K Company Finland Oy</t>
  </si>
  <si>
    <t>1915903-8</t>
  </si>
  <si>
    <t>Osuuskunta Lelejo</t>
  </si>
  <si>
    <t>1917900-4</t>
  </si>
  <si>
    <t>Koo-Puu ja Kone Osakeyhtiö</t>
  </si>
  <si>
    <t>1921307-3</t>
  </si>
  <si>
    <t>Oy JATTEC Ab</t>
  </si>
  <si>
    <t>1921600-4</t>
  </si>
  <si>
    <t>Cabster Oy</t>
  </si>
  <si>
    <t>1922165-5</t>
  </si>
  <si>
    <t>Euran toimipalvelu Oy</t>
  </si>
  <si>
    <t>1923480-0</t>
  </si>
  <si>
    <t>Speed Scandinavia Oy</t>
  </si>
  <si>
    <t>1924867-1</t>
  </si>
  <si>
    <t>Parturi-kampaamo Tukka Hyvin Oy</t>
  </si>
  <si>
    <t>1925092-3</t>
  </si>
  <si>
    <t>Actuar Oy</t>
  </si>
  <si>
    <t>1927793-1</t>
  </si>
  <si>
    <t>Raksajelppi Oy</t>
  </si>
  <si>
    <t>1927800-2</t>
  </si>
  <si>
    <t>Scanelit Oy</t>
  </si>
  <si>
    <t>1931151-1</t>
  </si>
  <si>
    <t>Kiinteistö Oy Mäntsälänportti</t>
  </si>
  <si>
    <t>1932917-2</t>
  </si>
  <si>
    <t>Andelslaget Kimitoöns Skattetjänst</t>
  </si>
  <si>
    <t>1933014-9</t>
  </si>
  <si>
    <t>Roxmar Oy</t>
  </si>
  <si>
    <t>1934635-1</t>
  </si>
  <si>
    <t>Pecasa Oy</t>
  </si>
  <si>
    <t>1936419-7</t>
  </si>
  <si>
    <t>Savamex Oy</t>
  </si>
  <si>
    <t>1936845-4</t>
  </si>
  <si>
    <t>Biomatech Oy</t>
  </si>
  <si>
    <t>1937399-0</t>
  </si>
  <si>
    <t>Windjammer Media Ab</t>
  </si>
  <si>
    <t>1938118-1</t>
  </si>
  <si>
    <t>Minosol Oy</t>
  </si>
  <si>
    <t>1938251-2</t>
  </si>
  <si>
    <t>Jyväskodit Oy</t>
  </si>
  <si>
    <t>1940773-2</t>
  </si>
  <si>
    <t>Jouhan Oy</t>
  </si>
  <si>
    <t>1941039-2</t>
  </si>
  <si>
    <t>Motor Power Finland Oy</t>
  </si>
  <si>
    <t>1943169-5</t>
  </si>
  <si>
    <t>Napue Company Oy</t>
  </si>
  <si>
    <t>1945972-7</t>
  </si>
  <si>
    <t>Åby Gård Oy</t>
  </si>
  <si>
    <t>1946767-1</t>
  </si>
  <si>
    <t>Contrarian Oy</t>
  </si>
  <si>
    <t>1948191-6</t>
  </si>
  <si>
    <t>Priamen Oy</t>
  </si>
  <si>
    <t>1948584-5</t>
  </si>
  <si>
    <t>WilMat Oy</t>
  </si>
  <si>
    <t>1948820-2</t>
  </si>
  <si>
    <t>Medisim Oy</t>
  </si>
  <si>
    <t>1949882-2</t>
  </si>
  <si>
    <t>Finembe Oy</t>
  </si>
  <si>
    <t>1949976-1</t>
  </si>
  <si>
    <t>Juurocon Oy</t>
  </si>
  <si>
    <t>1949978-8</t>
  </si>
  <si>
    <t>Selamat Oy</t>
  </si>
  <si>
    <t>1952446-1</t>
  </si>
  <si>
    <t>Kiinteistö Oy Levi Par</t>
  </si>
  <si>
    <t>1957933-1</t>
  </si>
  <si>
    <t>ACS Clean Tech Ab</t>
  </si>
  <si>
    <t>1960215-9</t>
  </si>
  <si>
    <t>Charlotta Yhtiöt Oy</t>
  </si>
  <si>
    <t>1960810-4</t>
  </si>
  <si>
    <t>Dasys Networks Oy</t>
  </si>
  <si>
    <t>1961820-6</t>
  </si>
  <si>
    <t>Stadin Puhallus Oy</t>
  </si>
  <si>
    <t>1962923-9</t>
  </si>
  <si>
    <t>Underground Maintenance oy</t>
  </si>
  <si>
    <t>1965401-2</t>
  </si>
  <si>
    <t>KOVA Capitals Oy</t>
  </si>
  <si>
    <t>1965503-1</t>
  </si>
  <si>
    <t>Tampereen Portabello Oy</t>
  </si>
  <si>
    <t>1966396-3</t>
  </si>
  <si>
    <t>Turun Sw-yhtiöt Oy</t>
  </si>
  <si>
    <t>1966549-1</t>
  </si>
  <si>
    <t>Oy Red Tail Media Ltd.</t>
  </si>
  <si>
    <t>1968236-3</t>
  </si>
  <si>
    <t>Laukaan Tupaswilla Oy</t>
  </si>
  <si>
    <t>1970941-5</t>
  </si>
  <si>
    <t>Lakeuden BioLämpö Oy</t>
  </si>
  <si>
    <t>1974559-8</t>
  </si>
  <si>
    <t>Jouko Vesterbacka Oy</t>
  </si>
  <si>
    <t>1976340-3</t>
  </si>
  <si>
    <t>Al Finland Oy</t>
  </si>
  <si>
    <t>1979353-0</t>
  </si>
  <si>
    <t>Kotirakenne Oy</t>
  </si>
  <si>
    <t>1980942-4</t>
  </si>
  <si>
    <t>Asian Restaurant Harlod's Oy</t>
  </si>
  <si>
    <t>1985247-3</t>
  </si>
  <si>
    <t>EHJ Capital Oy</t>
  </si>
  <si>
    <t>1986361-5</t>
  </si>
  <si>
    <t>Soolo Oy Harald &amp; Fanny</t>
  </si>
  <si>
    <t>1986432-7</t>
  </si>
  <si>
    <t>Prohouse Services Oy</t>
  </si>
  <si>
    <t>1987550-1</t>
  </si>
  <si>
    <t>Highlight Valaistus Oy</t>
  </si>
  <si>
    <t>1991132-2</t>
  </si>
  <si>
    <t>Siesta Yhtiöt Oy</t>
  </si>
  <si>
    <t>1995700-5</t>
  </si>
  <si>
    <t>Nanoway Cryoelectronics Oy</t>
  </si>
  <si>
    <t>1996207-4</t>
  </si>
  <si>
    <t>Joutenlampi Oy</t>
  </si>
  <si>
    <t>1997855-1</t>
  </si>
  <si>
    <t>Collura Group Holdings Oy</t>
  </si>
  <si>
    <t>2000120-3</t>
  </si>
  <si>
    <t>Veslin Oy</t>
  </si>
  <si>
    <t>2000438-3</t>
  </si>
  <si>
    <t>DesiPeli Oy</t>
  </si>
  <si>
    <t>2001418-6</t>
  </si>
  <si>
    <t>RG Holding Oy</t>
  </si>
  <si>
    <t>2001443-4</t>
  </si>
  <si>
    <t>Eletek Oy</t>
  </si>
  <si>
    <t>2002091-4</t>
  </si>
  <si>
    <t>MerTer Oy</t>
  </si>
  <si>
    <t>2006012-3</t>
  </si>
  <si>
    <t>Sailwell Ab Oy</t>
  </si>
  <si>
    <t>2006344-7</t>
  </si>
  <si>
    <t>Suomen Automyyntipalvelut iCar Oy</t>
  </si>
  <si>
    <t>2009619-3</t>
  </si>
  <si>
    <t>Porvoon Viemäripalvelu Oy</t>
  </si>
  <si>
    <t>2016835-3</t>
  </si>
  <si>
    <t>Suomen Eliittitalot Oy</t>
  </si>
  <si>
    <t>2017785-8</t>
  </si>
  <si>
    <t>Piison Oy</t>
  </si>
  <si>
    <t>2019580-2</t>
  </si>
  <si>
    <t>Rasti Technology Oy</t>
  </si>
  <si>
    <t>2020525-7</t>
  </si>
  <si>
    <t>Nurdinex Oy</t>
  </si>
  <si>
    <t>2021774-1</t>
  </si>
  <si>
    <t>Räisälän Ruhtinas Oy</t>
  </si>
  <si>
    <t>2022995-3</t>
  </si>
  <si>
    <t>JMA-House Oy</t>
  </si>
  <si>
    <t>2024990-3</t>
  </si>
  <si>
    <t>Mika P. Kettula Oy</t>
  </si>
  <si>
    <t>2027571-4</t>
  </si>
  <si>
    <t>Rakennusliike Kaltomi Oy</t>
  </si>
  <si>
    <t>2029891-6</t>
  </si>
  <si>
    <t>Kiinteistö Oy Rasintie 5</t>
  </si>
  <si>
    <t>2030544-2</t>
  </si>
  <si>
    <t>Oy Hellberg Trading &amp; Co Ab</t>
  </si>
  <si>
    <t>2030943-5</t>
  </si>
  <si>
    <t>Salenord Oy</t>
  </si>
  <si>
    <t>2032563-8</t>
  </si>
  <si>
    <t>Hantulan Liikenne Oy</t>
  </si>
  <si>
    <t>2035647-7</t>
  </si>
  <si>
    <t>SMB Capital Oy</t>
  </si>
  <si>
    <t>2036451-4</t>
  </si>
  <si>
    <t>Bittitalo Oy</t>
  </si>
  <si>
    <t>2037665-4</t>
  </si>
  <si>
    <t>Good Intentions Oy</t>
  </si>
  <si>
    <t>2037879-9</t>
  </si>
  <si>
    <t>Morpheus Oy</t>
  </si>
  <si>
    <t>2044199-7</t>
  </si>
  <si>
    <t>Control Rent Security Oy</t>
  </si>
  <si>
    <t>2045497-4</t>
  </si>
  <si>
    <t>Sur Sangam Oy</t>
  </si>
  <si>
    <t>2046317-6</t>
  </si>
  <si>
    <t>HKI-KIINTEISTÖT OY</t>
  </si>
  <si>
    <t>2046539-0</t>
  </si>
  <si>
    <t>Suomen REM Oy</t>
  </si>
  <si>
    <t>2046719-3</t>
  </si>
  <si>
    <t>Rastaco Oy</t>
  </si>
  <si>
    <t>2047614-5</t>
  </si>
  <si>
    <t>Ruskalinna Oy</t>
  </si>
  <si>
    <t>2048407-3</t>
  </si>
  <si>
    <t>i design oy</t>
  </si>
  <si>
    <t>2048874-4</t>
  </si>
  <si>
    <t>Parcolor Oy</t>
  </si>
  <si>
    <t>2049086-0</t>
  </si>
  <si>
    <t>CT-Vasta Oy</t>
  </si>
  <si>
    <t>2052340-7</t>
  </si>
  <si>
    <t>Ridasjärven Kiinteistöt Oy</t>
  </si>
  <si>
    <t>2053057-8</t>
  </si>
  <si>
    <t>Autohallin Autokoulu Oy</t>
  </si>
  <si>
    <t>2053505-3</t>
  </si>
  <si>
    <t>Asunto Studio Oy</t>
  </si>
  <si>
    <t>2056633-5</t>
  </si>
  <si>
    <t>Pirkanmaan Rakentajapalvelu Oy</t>
  </si>
  <si>
    <t>2057085-2</t>
  </si>
  <si>
    <t>Kevetek Oy</t>
  </si>
  <si>
    <t>2057488-8</t>
  </si>
  <si>
    <t>Kiinteistö Oy Iso-Syötteen Tunturimökit</t>
  </si>
  <si>
    <t>2058941-4</t>
  </si>
  <si>
    <t>Oy MK Nordic Ltd</t>
  </si>
  <si>
    <t>2059063-4</t>
  </si>
  <si>
    <t>Rakennusliike Ahlsten Oy</t>
  </si>
  <si>
    <t>2059493-4</t>
  </si>
  <si>
    <t>Ulvilan Monitoimi Oy</t>
  </si>
  <si>
    <t>2062682-8</t>
  </si>
  <si>
    <t>TeleAviisi Oy</t>
  </si>
  <si>
    <t>2062752-1</t>
  </si>
  <si>
    <t>JT-Varustepalvelut Oy</t>
  </si>
  <si>
    <t>2069276-1</t>
  </si>
  <si>
    <t>Baltimlog Oy</t>
  </si>
  <si>
    <t>2071624-1</t>
  </si>
  <si>
    <t>Kuljetus Savinainen Oy</t>
  </si>
  <si>
    <t>2071841-5</t>
  </si>
  <si>
    <t>Maguna Oy</t>
  </si>
  <si>
    <t>2071962-9</t>
  </si>
  <si>
    <t>United Concept Oy</t>
  </si>
  <si>
    <t>2074054-0</t>
  </si>
  <si>
    <t>Team Touhula Oy</t>
  </si>
  <si>
    <t>2074211-6</t>
  </si>
  <si>
    <t>Dominoff Oy</t>
  </si>
  <si>
    <t>2075879-1</t>
  </si>
  <si>
    <t>Rauman Kohdeasennus Oy</t>
  </si>
  <si>
    <t>2076525-4</t>
  </si>
  <si>
    <t>Rakennuspalvelu Ratik Oy</t>
  </si>
  <si>
    <t>2077393-2</t>
  </si>
  <si>
    <t>World Consults Oy</t>
  </si>
  <si>
    <t>2077480-4</t>
  </si>
  <si>
    <t>M&amp;R Ikonen Oy</t>
  </si>
  <si>
    <t>2077864-5</t>
  </si>
  <si>
    <t>Kiinteistöosakeyhtiö Pyhä Close Oy</t>
  </si>
  <si>
    <t>2079650-1</t>
  </si>
  <si>
    <t>OSRA rakennuspalvelut Oy</t>
  </si>
  <si>
    <t>2080180-9</t>
  </si>
  <si>
    <t>Kiinteistö Oy Posion Kippuravarvas</t>
  </si>
  <si>
    <t>2081056-1</t>
  </si>
  <si>
    <t>GG-ASENNUS OY</t>
  </si>
  <si>
    <t>2081115-0</t>
  </si>
  <si>
    <t>Turner nosto-ovet Oy</t>
  </si>
  <si>
    <t>2082456-8</t>
  </si>
  <si>
    <t>MetsäVirtaa Oy</t>
  </si>
  <si>
    <t>2082685-4</t>
  </si>
  <si>
    <t>Seabean Solutions Oy</t>
  </si>
  <si>
    <t>2083566-2</t>
  </si>
  <si>
    <t>Alpha Source Oy</t>
  </si>
  <si>
    <t>2086332-1</t>
  </si>
  <si>
    <t>Atlax Oy</t>
  </si>
  <si>
    <t>2089847-9</t>
  </si>
  <si>
    <t>Night Express Oy</t>
  </si>
  <si>
    <t>2090728-3</t>
  </si>
  <si>
    <t>PORTAALI arkkitehdit Oy</t>
  </si>
  <si>
    <t>2091518-7</t>
  </si>
  <si>
    <t>Kiinteistö Oy Himoksen Kuikantie 6</t>
  </si>
  <si>
    <t>2092751-6</t>
  </si>
  <si>
    <t>OsMarine Oy</t>
  </si>
  <si>
    <t>2092930-0</t>
  </si>
  <si>
    <t>Indux Oy</t>
  </si>
  <si>
    <t>2093682-6</t>
  </si>
  <si>
    <t>Kuljetusliike J. Nordström Oy</t>
  </si>
  <si>
    <t>2095277-0</t>
  </si>
  <si>
    <t>C-Tech Ltd.</t>
  </si>
  <si>
    <t>2097523-5</t>
  </si>
  <si>
    <t>SEM Finland Oy</t>
  </si>
  <si>
    <t>2100622-5</t>
  </si>
  <si>
    <t>Oy ERP-Knowledge Ltd</t>
  </si>
  <si>
    <t>2101654-6</t>
  </si>
  <si>
    <t>INU FINLAND OY</t>
  </si>
  <si>
    <t>2101960-8</t>
  </si>
  <si>
    <t>TS Progress Oy</t>
  </si>
  <si>
    <t>2102818-4</t>
  </si>
  <si>
    <t>Piikmet Oy</t>
  </si>
  <si>
    <t>2104533-9</t>
  </si>
  <si>
    <t>NSK Trading Oy</t>
  </si>
  <si>
    <t>2105324-0</t>
  </si>
  <si>
    <t>OKT Service Oy</t>
  </si>
  <si>
    <t>2105982-9</t>
  </si>
  <si>
    <t>Unelmaolo Oy</t>
  </si>
  <si>
    <t>2106032-8</t>
  </si>
  <si>
    <t>Nord GK Invest kiinteistöosakeyhtiö</t>
  </si>
  <si>
    <t>2106088-9</t>
  </si>
  <si>
    <t>TuPa Oy Tulisijat Pakarinen</t>
  </si>
  <si>
    <t>2106266-5</t>
  </si>
  <si>
    <t>TMT-GROUP OY</t>
  </si>
  <si>
    <t>2108234-0</t>
  </si>
  <si>
    <t>Apman Oy</t>
  </si>
  <si>
    <t>2109345-3</t>
  </si>
  <si>
    <t>Hotel Rakka Oy</t>
  </si>
  <si>
    <t>2109963-6</t>
  </si>
  <si>
    <t>Oy Arkipelago Ab</t>
  </si>
  <si>
    <t>2110383-4</t>
  </si>
  <si>
    <t>KylFix Oy</t>
  </si>
  <si>
    <t>2110781-9</t>
  </si>
  <si>
    <t>Kiinteistö Oy Hillakuja 4</t>
  </si>
  <si>
    <t>2111831-5</t>
  </si>
  <si>
    <t>Arisen Oy</t>
  </si>
  <si>
    <t>2113070-1</t>
  </si>
  <si>
    <t>Horseforte Oy</t>
  </si>
  <si>
    <t>2114360-9</t>
  </si>
  <si>
    <t>Fastighets Ab Emil</t>
  </si>
  <si>
    <t>2114997-1</t>
  </si>
  <si>
    <t>4Nature Oy Ltd</t>
  </si>
  <si>
    <t>2115291-9</t>
  </si>
  <si>
    <t>Mango Trading Company Oy</t>
  </si>
  <si>
    <t>2115393-8</t>
  </si>
  <si>
    <t>WINMAN'S OY</t>
  </si>
  <si>
    <t>2116786-2</t>
  </si>
  <si>
    <t>Fotograf Daniel Eriksson My Eyes Ab</t>
  </si>
  <si>
    <t>2116903-2</t>
  </si>
  <si>
    <t>Koria Control Team Oy</t>
  </si>
  <si>
    <t>2117076-2</t>
  </si>
  <si>
    <t>Termer Oy</t>
  </si>
  <si>
    <t>2119557-2</t>
  </si>
  <si>
    <t>Liikuntakeskus FeelFit Oy</t>
  </si>
  <si>
    <t>2119745-5</t>
  </si>
  <si>
    <t>Prodesse Consulting Oy</t>
  </si>
  <si>
    <t>2120631-5</t>
  </si>
  <si>
    <t>Oulun Onnela Oy</t>
  </si>
  <si>
    <t>2122177-7</t>
  </si>
  <si>
    <t>Larida Oy</t>
  </si>
  <si>
    <t>2122213-9</t>
  </si>
  <si>
    <t>MT Management &amp; Technology Partners Oy</t>
  </si>
  <si>
    <t>2122326-2</t>
  </si>
  <si>
    <t>Rentapex Oy</t>
  </si>
  <si>
    <t>2122871-7</t>
  </si>
  <si>
    <t>Arkkitehdit Kanerva Oy</t>
  </si>
  <si>
    <t>2126947-1</t>
  </si>
  <si>
    <t>Mankkaan-Kaivin Oy</t>
  </si>
  <si>
    <t>2128017-9</t>
  </si>
  <si>
    <t>Kiinteistö Oy Taivaan Tulet</t>
  </si>
  <si>
    <t>2129236-4</t>
  </si>
  <si>
    <t>IT Profit Oy</t>
  </si>
  <si>
    <t>2130389-5</t>
  </si>
  <si>
    <t>ACT-Palvelut Oy</t>
  </si>
  <si>
    <t>2132315-9</t>
  </si>
  <si>
    <t>Bubos Innovation Oy</t>
  </si>
  <si>
    <t>2132599-8</t>
  </si>
  <si>
    <t>Harmaa Media Oy</t>
  </si>
  <si>
    <t>2133086-9</t>
  </si>
  <si>
    <t>Stenvall Invest Oy Ab</t>
  </si>
  <si>
    <t>2133561-9</t>
  </si>
  <si>
    <t>EDUA Group Oy</t>
  </si>
  <si>
    <t>2133832-6</t>
  </si>
  <si>
    <t>JURMO SKÄRGÅRDSTJÄNST-SAARISTOPALVELUT Ab Oy</t>
  </si>
  <si>
    <t>2134877-8</t>
  </si>
  <si>
    <t>GS Events Oy</t>
  </si>
  <si>
    <t>2135923-1</t>
  </si>
  <si>
    <t>Iitin Värikeskus Oy</t>
  </si>
  <si>
    <t>2135934-6</t>
  </si>
  <si>
    <t>Björkens Jordbruksfastighet Ab</t>
  </si>
  <si>
    <t>2137266-3</t>
  </si>
  <si>
    <t>Ripun Fisumesta Oy</t>
  </si>
  <si>
    <t>2138890-5</t>
  </si>
  <si>
    <t>Jarcer Oy</t>
  </si>
  <si>
    <t>2141261-0</t>
  </si>
  <si>
    <t>AP-Housing Oy</t>
  </si>
  <si>
    <t>2141316-2</t>
  </si>
  <si>
    <t>ICT Verkkotoimisto Oy</t>
  </si>
  <si>
    <t>2142253-6</t>
  </si>
  <si>
    <t>GI Presence Oy</t>
  </si>
  <si>
    <t>2142846-0</t>
  </si>
  <si>
    <t>Tadec Oy</t>
  </si>
  <si>
    <t>2145243-6</t>
  </si>
  <si>
    <t>URM-Saneeraus Oy</t>
  </si>
  <si>
    <t>2149294-8</t>
  </si>
  <si>
    <t>Proconic Oy</t>
  </si>
  <si>
    <t>2149455-6</t>
  </si>
  <si>
    <t>Iiro Törmä Production Oy</t>
  </si>
  <si>
    <t>2150339-5</t>
  </si>
  <si>
    <t>Talohuolto K. Tahvanainen Oy</t>
  </si>
  <si>
    <t>2152458-3</t>
  </si>
  <si>
    <t>Etelä-Suomen Valokuituasennus Oy</t>
  </si>
  <si>
    <t>2152662-6</t>
  </si>
  <si>
    <t>Opetuslapset Oy</t>
  </si>
  <si>
    <t>2153421-2</t>
  </si>
  <si>
    <t>Ruskon Automaalaamo Oy</t>
  </si>
  <si>
    <t>2153959-0</t>
  </si>
  <si>
    <t>Ukkram Oy</t>
  </si>
  <si>
    <t>2154141-2</t>
  </si>
  <si>
    <t>Kiinteistö Oy Hyvinkään Ratatöyrääntie 5</t>
  </si>
  <si>
    <t>2155058-9</t>
  </si>
  <si>
    <t>Stylea Oy</t>
  </si>
  <si>
    <t>2156408-3</t>
  </si>
  <si>
    <t>Anirix Oy</t>
  </si>
  <si>
    <t>2156705-7</t>
  </si>
  <si>
    <t>MPA Helsinki Oy</t>
  </si>
  <si>
    <t>2157421-4</t>
  </si>
  <si>
    <t>Laajarinne Capital Oy</t>
  </si>
  <si>
    <t>2160733-8</t>
  </si>
  <si>
    <t>Ritakumpu Oy</t>
  </si>
  <si>
    <t>2161792-3</t>
  </si>
  <si>
    <t>Hydra Capital Oy</t>
  </si>
  <si>
    <t>2162140-4</t>
  </si>
  <si>
    <t>Brandenberg Trading Oy</t>
  </si>
  <si>
    <t>2162475-2</t>
  </si>
  <si>
    <t>Maaemo Trading Oy</t>
  </si>
  <si>
    <t>2162546-4</t>
  </si>
  <si>
    <t>Hietasmaa Oy</t>
  </si>
  <si>
    <t>2162630-1</t>
  </si>
  <si>
    <t>Rahti Nalle Oy</t>
  </si>
  <si>
    <t>2162928-9</t>
  </si>
  <si>
    <t>Fluxel Oy</t>
  </si>
  <si>
    <t>2163354-4</t>
  </si>
  <si>
    <t>Snow White Development Oy</t>
  </si>
  <si>
    <t>2164896-5</t>
  </si>
  <si>
    <t>Viihdekoukku Oy</t>
  </si>
  <si>
    <t>2165829-0</t>
  </si>
  <si>
    <t>Kari Linnonmaa Sport Oy</t>
  </si>
  <si>
    <t>2166725-0</t>
  </si>
  <si>
    <t>Gasoline brothers Oy</t>
  </si>
  <si>
    <t>2167667-5</t>
  </si>
  <si>
    <t>Smart Dine Oy</t>
  </si>
  <si>
    <t>2168760-6</t>
  </si>
  <si>
    <t>Vuokatin Lomakämpät Oy</t>
  </si>
  <si>
    <t>2171521-6</t>
  </si>
  <si>
    <t>Kultainen Rea-Palvelu Oy</t>
  </si>
  <si>
    <t>2171620-0</t>
  </si>
  <si>
    <t>Hestend Oy</t>
  </si>
  <si>
    <t>2171860-1</t>
  </si>
  <si>
    <t>Halmela Consulting Oy</t>
  </si>
  <si>
    <t>2173033-6</t>
  </si>
  <si>
    <t>SEM Consulting Oy</t>
  </si>
  <si>
    <t>2173352-9</t>
  </si>
  <si>
    <t>Piipputyö Oy</t>
  </si>
  <si>
    <t>2175902-4</t>
  </si>
  <si>
    <t>TappoHuolto OY</t>
  </si>
  <si>
    <t>2177284-3</t>
  </si>
  <si>
    <t>Kehätuotanto Oy</t>
  </si>
  <si>
    <t>2177290-7</t>
  </si>
  <si>
    <t>Int-As Group Oy</t>
  </si>
  <si>
    <t>2177632-6</t>
  </si>
  <si>
    <t>Tilitoimisto Satamatilit Oy</t>
  </si>
  <si>
    <t>2178196-9</t>
  </si>
  <si>
    <t>Jyrimet Oy</t>
  </si>
  <si>
    <t>2180781-5</t>
  </si>
  <si>
    <t>Project Consulting Finland Ltd Oy</t>
  </si>
  <si>
    <t>2180964-2</t>
  </si>
  <si>
    <t>Batino Oy</t>
  </si>
  <si>
    <t>2181552-4</t>
  </si>
  <si>
    <t>TipCup Oy</t>
  </si>
  <si>
    <t>2183910-4</t>
  </si>
  <si>
    <t>MAANRAKENNUS P.J MÄKELÄ OY</t>
  </si>
  <si>
    <t>2185766-0</t>
  </si>
  <si>
    <t>SIILE Oy</t>
  </si>
  <si>
    <t>2186531-0</t>
  </si>
  <si>
    <t>Karjalan Piirakka Oy</t>
  </si>
  <si>
    <t>2186558-0</t>
  </si>
  <si>
    <t>Lyyra-plus oy</t>
  </si>
  <si>
    <t>2190716-2</t>
  </si>
  <si>
    <t>Pirttikosken Pirtti Oy</t>
  </si>
  <si>
    <t>2194552-1</t>
  </si>
  <si>
    <t>Oiva Hoiva Henkilöstöpalvelut Oy</t>
  </si>
  <si>
    <t>2195282-8</t>
  </si>
  <si>
    <t>Heurex Oy</t>
  </si>
  <si>
    <t>2195477-8</t>
  </si>
  <si>
    <t>Heidister Oy</t>
  </si>
  <si>
    <t>2200164-5</t>
  </si>
  <si>
    <t>Grankulla Fastighets Ab</t>
  </si>
  <si>
    <t>2200357-9</t>
  </si>
  <si>
    <t>Maatalous Hellemaa Oy</t>
  </si>
  <si>
    <t>2200359-5</t>
  </si>
  <si>
    <t>AdWear Oy</t>
  </si>
  <si>
    <t>2200531-2</t>
  </si>
  <si>
    <t>DETAIL-design Oy</t>
  </si>
  <si>
    <t>2202163-8</t>
  </si>
  <si>
    <t>Tarhalapset Oy</t>
  </si>
  <si>
    <t>2202204-0</t>
  </si>
  <si>
    <t>EC Collection Oy</t>
  </si>
  <si>
    <t>2203195-9</t>
  </si>
  <si>
    <t>Helin Pizzeria Oy</t>
  </si>
  <si>
    <t>2204834-7</t>
  </si>
  <si>
    <t>6th Sense Oy</t>
  </si>
  <si>
    <t>2205061-5</t>
  </si>
  <si>
    <t>Nomora Oy</t>
  </si>
  <si>
    <t>2205173-0</t>
  </si>
  <si>
    <t>Erkki J. Juntti Oy</t>
  </si>
  <si>
    <t>2205591-8</t>
  </si>
  <si>
    <t>Avarek Oy</t>
  </si>
  <si>
    <t>2206712-6</t>
  </si>
  <si>
    <t>Norfi Oy</t>
  </si>
  <si>
    <t>2207069-1</t>
  </si>
  <si>
    <t>Laa2 Oy</t>
  </si>
  <si>
    <t>2207330-7</t>
  </si>
  <si>
    <t>Nano Cosmetics Oy</t>
  </si>
  <si>
    <t>2207627-6</t>
  </si>
  <si>
    <t>Suomen Laatuteline Oy</t>
  </si>
  <si>
    <t>2208116-3</t>
  </si>
  <si>
    <t>Ajan Sävel Oy</t>
  </si>
  <si>
    <t>2209012-3</t>
  </si>
  <si>
    <t>Milko Lehmus Oy</t>
  </si>
  <si>
    <t>2209332-4</t>
  </si>
  <si>
    <t>Eetux Oy</t>
  </si>
  <si>
    <t>2211679-2</t>
  </si>
  <si>
    <t>ELKISA OY</t>
  </si>
  <si>
    <t>2213591-8</t>
  </si>
  <si>
    <t>Gliffa Oy</t>
  </si>
  <si>
    <t>2214511-2</t>
  </si>
  <si>
    <t>Regina Golf Oy</t>
  </si>
  <si>
    <t>2215018-1</t>
  </si>
  <si>
    <t>Pohjolan Arvotalot Oy</t>
  </si>
  <si>
    <t>2215364-9</t>
  </si>
  <si>
    <t>Sähköpalvelu Ykköset Oy</t>
  </si>
  <si>
    <t>2216080-6</t>
  </si>
  <si>
    <t>ABL-Siivouspalvelu Oy</t>
  </si>
  <si>
    <t>2218467-2</t>
  </si>
  <si>
    <t>Kaita fi Oy</t>
  </si>
  <si>
    <t>2218723-2</t>
  </si>
  <si>
    <t>Siempro Oy</t>
  </si>
  <si>
    <t>2218912-3</t>
  </si>
  <si>
    <t>Teelos Oy</t>
  </si>
  <si>
    <t>2219523-2</t>
  </si>
  <si>
    <t>Gamer's Base Oy</t>
  </si>
  <si>
    <t>2220112-9</t>
  </si>
  <si>
    <t>Luomukartano CS Oy</t>
  </si>
  <si>
    <t>2220214-8</t>
  </si>
  <si>
    <t>Ahmer Oy</t>
  </si>
  <si>
    <t>2221249-3</t>
  </si>
  <si>
    <t>Gasso Finland Oy</t>
  </si>
  <si>
    <t>2222740-9</t>
  </si>
  <si>
    <t>Maanrakennuspalvelu Auttavat Kädet Oy</t>
  </si>
  <si>
    <t>2223229-1</t>
  </si>
  <si>
    <t>Masa Extensive Oy</t>
  </si>
  <si>
    <t>2223574-0</t>
  </si>
  <si>
    <t>Vatu Oy</t>
  </si>
  <si>
    <t>2228157-9</t>
  </si>
  <si>
    <t>Oy XOROX Ab</t>
  </si>
  <si>
    <t>2228409-1</t>
  </si>
  <si>
    <t>Panzerprint International Ab</t>
  </si>
  <si>
    <t>2229149-4</t>
  </si>
  <si>
    <t>Lännen Moniala Palvelu Oy</t>
  </si>
  <si>
    <t>2229249-7</t>
  </si>
  <si>
    <t>GDPR 365 Oy</t>
  </si>
  <si>
    <t>2230491-0</t>
  </si>
  <si>
    <t>Mad Colors Oy</t>
  </si>
  <si>
    <t>2232263-3</t>
  </si>
  <si>
    <t>ESPI GROUP OY</t>
  </si>
  <si>
    <t>2233131-0</t>
  </si>
  <si>
    <t>Grogo Sport Oy</t>
  </si>
  <si>
    <t>2234354-9</t>
  </si>
  <si>
    <t>Ossi Nieminen Oy</t>
  </si>
  <si>
    <t>2235277-9</t>
  </si>
  <si>
    <t>Majateam Oy</t>
  </si>
  <si>
    <t>2235758-8</t>
  </si>
  <si>
    <t>Niimat Oy</t>
  </si>
  <si>
    <t>2236177-1</t>
  </si>
  <si>
    <t>CASA KARTY OY</t>
  </si>
  <si>
    <t>2236400-8</t>
  </si>
  <si>
    <t>Viikin Rautarakenne Oy</t>
  </si>
  <si>
    <t>2239434-6</t>
  </si>
  <si>
    <t>Leppanen Engineering Oy</t>
  </si>
  <si>
    <t>2239470-9</t>
  </si>
  <si>
    <t>Ideair Oy</t>
  </si>
  <si>
    <t>2239603-4</t>
  </si>
  <si>
    <t>Kikoku Oy</t>
  </si>
  <si>
    <t>2241756-0</t>
  </si>
  <si>
    <t>Hyvät Kyydit Oy</t>
  </si>
  <si>
    <t>2242315-1</t>
  </si>
  <si>
    <t>PB Consulting Oy</t>
  </si>
  <si>
    <t>2242528-8</t>
  </si>
  <si>
    <t>MEDIPAX OY</t>
  </si>
  <si>
    <t>2243311-4</t>
  </si>
  <si>
    <t>Kiinteistö Oy Marija</t>
  </si>
  <si>
    <t>2243361-6</t>
  </si>
  <si>
    <t>Placentia Oy</t>
  </si>
  <si>
    <t>2243581-4</t>
  </si>
  <si>
    <t>AIDUO FINLAND OY</t>
  </si>
  <si>
    <t>2243897-8</t>
  </si>
  <si>
    <t>Retail Design Finland Oy</t>
  </si>
  <si>
    <t>2246385-8</t>
  </si>
  <si>
    <t>PSKey Oy</t>
  </si>
  <si>
    <t>2247257-8</t>
  </si>
  <si>
    <t>Hakkalan Jätevesiosuuskunta</t>
  </si>
  <si>
    <t>2247434-6</t>
  </si>
  <si>
    <t>Sumitutkimus Oy</t>
  </si>
  <si>
    <t>2247895-3</t>
  </si>
  <si>
    <t>CHR Investment International Ltd Oy</t>
  </si>
  <si>
    <t>2247935-8</t>
  </si>
  <si>
    <t>Kuljetusliike Neliveto Oy</t>
  </si>
  <si>
    <t>2248074-6</t>
  </si>
  <si>
    <t>Teollisuustalo (PP) Oy</t>
  </si>
  <si>
    <t>2250063-9</t>
  </si>
  <si>
    <t>U-iippi Oy</t>
  </si>
  <si>
    <t>2250266-9</t>
  </si>
  <si>
    <t>UATL Technologies Oy</t>
  </si>
  <si>
    <t>2250856-9</t>
  </si>
  <si>
    <t>GanesFinland Oy</t>
  </si>
  <si>
    <t>2252550-2</t>
  </si>
  <si>
    <t>Kiinteistö Oy Hirsimetsäntie 17</t>
  </si>
  <si>
    <t>2252553-7</t>
  </si>
  <si>
    <t>Kiinteistö Oy Hirsimetsäntie 19</t>
  </si>
  <si>
    <t>2253236-6</t>
  </si>
  <si>
    <t>Talisman Oy</t>
  </si>
  <si>
    <t>2254259-9</t>
  </si>
  <si>
    <t>Aedi Oy</t>
  </si>
  <si>
    <t>2255060-1</t>
  </si>
  <si>
    <t>Ryzhova Holding Oy</t>
  </si>
  <si>
    <t>2256185-3</t>
  </si>
  <si>
    <t>Etrom Oy</t>
  </si>
  <si>
    <t>2257415-2</t>
  </si>
  <si>
    <t>Kontinjoen Pienkonekorjaamo Oy</t>
  </si>
  <si>
    <t>2257759-9</t>
  </si>
  <si>
    <t>Ad2sail Oy</t>
  </si>
  <si>
    <t>2258389-2</t>
  </si>
  <si>
    <t>Soraserkut Oy</t>
  </si>
  <si>
    <t>2259806-6</t>
  </si>
  <si>
    <t>GramonD Oy</t>
  </si>
  <si>
    <t>2260245-9</t>
  </si>
  <si>
    <t>Akaan Jasa Oy</t>
  </si>
  <si>
    <t>2261377-2</t>
  </si>
  <si>
    <t>The Intercultural Kindergartens of Finland Oy</t>
  </si>
  <si>
    <t>2262010-4</t>
  </si>
  <si>
    <t>Piilupirtti Oy</t>
  </si>
  <si>
    <t>2263313-2</t>
  </si>
  <si>
    <t>Nokian - We Can Oy</t>
  </si>
  <si>
    <t>2263365-0</t>
  </si>
  <si>
    <t>Omega Research Oy</t>
  </si>
  <si>
    <t>2264287-2</t>
  </si>
  <si>
    <t>CL YHTIÖT OY</t>
  </si>
  <si>
    <t>2264325-0</t>
  </si>
  <si>
    <t>Jouko Palorinne Oy</t>
  </si>
  <si>
    <t>2264387-5</t>
  </si>
  <si>
    <t>Sarinia Oy</t>
  </si>
  <si>
    <t>2265001-2</t>
  </si>
  <si>
    <t>Hirsituote Humalajoki Oy</t>
  </si>
  <si>
    <t>2265768-7</t>
  </si>
  <si>
    <t>Kiinteistö Oy Pornaisten Moreenitie</t>
  </si>
  <si>
    <t>2266640-1</t>
  </si>
  <si>
    <t>Avant Design Oy</t>
  </si>
  <si>
    <t>2266810-8</t>
  </si>
  <si>
    <t>PTW Parketti Oy</t>
  </si>
  <si>
    <t>2267065-4</t>
  </si>
  <si>
    <t>Alessa Oy</t>
  </si>
  <si>
    <t>2267857-6</t>
  </si>
  <si>
    <t>Capeku Oy</t>
  </si>
  <si>
    <t>2268693-9</t>
  </si>
  <si>
    <t>HE-VI HASILA OY</t>
  </si>
  <si>
    <t>2270247-6</t>
  </si>
  <si>
    <t>Venos Oy</t>
  </si>
  <si>
    <t>2271975-3</t>
  </si>
  <si>
    <t>Enercoss Oy</t>
  </si>
  <si>
    <t>2274769-0</t>
  </si>
  <si>
    <t>Groupas Oy</t>
  </si>
  <si>
    <t>2274956-5</t>
  </si>
  <si>
    <t>Oy Filana Ltd</t>
  </si>
  <si>
    <t>2275271-3</t>
  </si>
  <si>
    <t>Lillasti Oy</t>
  </si>
  <si>
    <t>2275546-3</t>
  </si>
  <si>
    <t>NetCon Finland Oy</t>
  </si>
  <si>
    <t>2275723-1</t>
  </si>
  <si>
    <t>Mipeta Oy</t>
  </si>
  <si>
    <t>2277605-3</t>
  </si>
  <si>
    <t>Alexel Oy</t>
  </si>
  <si>
    <t>2277704-8</t>
  </si>
  <si>
    <t>Megahymy Oy</t>
  </si>
  <si>
    <t>2278104-7</t>
  </si>
  <si>
    <t>Allphone Oy</t>
  </si>
  <si>
    <t>2278406-1</t>
  </si>
  <si>
    <t>Finglow Oy</t>
  </si>
  <si>
    <t>2278408-8</t>
  </si>
  <si>
    <t>FINPETROL Oy</t>
  </si>
  <si>
    <t>2278698-0</t>
  </si>
  <si>
    <t>Veromiehentie 12 Oy</t>
  </si>
  <si>
    <t>2278943-6</t>
  </si>
  <si>
    <t>Saariston Savutuote Oy</t>
  </si>
  <si>
    <t>2279225-6</t>
  </si>
  <si>
    <t>Ahma Consulting Oy</t>
  </si>
  <si>
    <t>2280117-5</t>
  </si>
  <si>
    <t>GOLDEN OPPORTUNITY FINLAND OY</t>
  </si>
  <si>
    <t>2282928-2</t>
  </si>
  <si>
    <t>Sähkö-Seppo Oy</t>
  </si>
  <si>
    <t>2283755-7</t>
  </si>
  <si>
    <t>HDF-ravintolat Oy</t>
  </si>
  <si>
    <t>2284267-1</t>
  </si>
  <si>
    <t>Vaibmu Oy</t>
  </si>
  <si>
    <t>2284878-2</t>
  </si>
  <si>
    <t>Kotimajoitus Katariina Jäämeri-Lissapon Oy</t>
  </si>
  <si>
    <t>2286843-3</t>
  </si>
  <si>
    <t>Tulevaisuuden toiveet Oy</t>
  </si>
  <si>
    <t>2287976-5</t>
  </si>
  <si>
    <t>Kiinteistö Oy Posion Loppukirintie</t>
  </si>
  <si>
    <t>2288323-8</t>
  </si>
  <si>
    <t>Standard Silver Oy</t>
  </si>
  <si>
    <t>2291828-5</t>
  </si>
  <si>
    <t>Mak-Kone Oy</t>
  </si>
  <si>
    <t>2292782-7</t>
  </si>
  <si>
    <t>VIARING OY</t>
  </si>
  <si>
    <t>2294058-9</t>
  </si>
  <si>
    <t>Talouspalvelut Niskakoski Oy</t>
  </si>
  <si>
    <t>2294452-0</t>
  </si>
  <si>
    <t>Ståhlberg Yhtymä Oy</t>
  </si>
  <si>
    <t>2296224-3</t>
  </si>
  <si>
    <t>Kuusisaaren Rektore Oy</t>
  </si>
  <si>
    <t>2296389-5</t>
  </si>
  <si>
    <t>MediaBooster Finland Oy</t>
  </si>
  <si>
    <t>2297033-1</t>
  </si>
  <si>
    <t>ECO-EXPLOSION OY</t>
  </si>
  <si>
    <t>2297084-1</t>
  </si>
  <si>
    <t>Kiinteistö Oy Mälsänperä</t>
  </si>
  <si>
    <t>2297196-7</t>
  </si>
  <si>
    <t>Freedom Zone Oy</t>
  </si>
  <si>
    <t>2297857-9</t>
  </si>
  <si>
    <t>Oy Eksentro Ab</t>
  </si>
  <si>
    <t>2297919-2</t>
  </si>
  <si>
    <t>Karpetoni Oy</t>
  </si>
  <si>
    <t>2299289-9</t>
  </si>
  <si>
    <t>Karins Partners Oy</t>
  </si>
  <si>
    <t>2299546-7</t>
  </si>
  <si>
    <t>Salar Oy</t>
  </si>
  <si>
    <t>2299851-0</t>
  </si>
  <si>
    <t>H.Z.K-Rakennus Oy</t>
  </si>
  <si>
    <t>2300074-0</t>
  </si>
  <si>
    <t>ProLeading Finland Oy</t>
  </si>
  <si>
    <t>2300128-4</t>
  </si>
  <si>
    <t>Sankofa Oy</t>
  </si>
  <si>
    <t>2300194-6</t>
  </si>
  <si>
    <t>Secure Action Oy</t>
  </si>
  <si>
    <t>2300317-5</t>
  </si>
  <si>
    <t>Arde Systems Oy</t>
  </si>
  <si>
    <t>2300959-3</t>
  </si>
  <si>
    <t>Kuljetus Bergman Oy</t>
  </si>
  <si>
    <t>2301186-1</t>
  </si>
  <si>
    <t>TT-Import Oy</t>
  </si>
  <si>
    <t>2302006-3</t>
  </si>
  <si>
    <t>AJL-Tekniikka Oy</t>
  </si>
  <si>
    <t>2302209-3</t>
  </si>
  <si>
    <t>Iloinen Omena Oy</t>
  </si>
  <si>
    <t>2302668-4</t>
  </si>
  <si>
    <t>Mocria Oy</t>
  </si>
  <si>
    <t>2303363-0</t>
  </si>
  <si>
    <t>An-Siim Oy</t>
  </si>
  <si>
    <t>2303703-3</t>
  </si>
  <si>
    <t>Varma Asunnot Väli-Suomi Oy</t>
  </si>
  <si>
    <t>2304725-8</t>
  </si>
  <si>
    <t>Mentia Oy</t>
  </si>
  <si>
    <t>2305492-5</t>
  </si>
  <si>
    <t>Kauniaisten Jäähalli Oy</t>
  </si>
  <si>
    <t>2306261-8</t>
  </si>
  <si>
    <t>Direct Perintä Oy</t>
  </si>
  <si>
    <t>2306697-7</t>
  </si>
  <si>
    <t>PV Holdings Oy</t>
  </si>
  <si>
    <t>2306710-1</t>
  </si>
  <si>
    <t>KHAMWOX OY</t>
  </si>
  <si>
    <t>2306875-3</t>
  </si>
  <si>
    <t>Silsuka Oy</t>
  </si>
  <si>
    <t>2310507-5</t>
  </si>
  <si>
    <t>Auto-Rantakallio Oy</t>
  </si>
  <si>
    <t>2310770-8</t>
  </si>
  <si>
    <t>Luonnon Apu Oy</t>
  </si>
  <si>
    <t>2311003-4</t>
  </si>
  <si>
    <t>Mainosfennia Oy</t>
  </si>
  <si>
    <t>2311544-1</t>
  </si>
  <si>
    <t>Brikama Oy</t>
  </si>
  <si>
    <t>2312799-5</t>
  </si>
  <si>
    <t>Optikkopalvelu Sarinäkö Oy</t>
  </si>
  <si>
    <t>2313172-4</t>
  </si>
  <si>
    <t>Kristallitalo Oy</t>
  </si>
  <si>
    <t>2313350-0</t>
  </si>
  <si>
    <t>Imatra Industrial Oy</t>
  </si>
  <si>
    <t>2315008-7</t>
  </si>
  <si>
    <t>Paavilainen Group Oy</t>
  </si>
  <si>
    <t>2315117-8</t>
  </si>
  <si>
    <t>JJ Sports Oy</t>
  </si>
  <si>
    <t>2315161-0</t>
  </si>
  <si>
    <t>Kauneushoitola Luna Oy</t>
  </si>
  <si>
    <t>2318216-9</t>
  </si>
  <si>
    <t>Oy TriCapital Ltd</t>
  </si>
  <si>
    <t>2318257-2</t>
  </si>
  <si>
    <t>Pilori Oy</t>
  </si>
  <si>
    <t>2318331-3</t>
  </si>
  <si>
    <t>Pirkan Pitkäpuomikaivuu Oy</t>
  </si>
  <si>
    <t>2319005-4</t>
  </si>
  <si>
    <t>BeConRed Ab</t>
  </si>
  <si>
    <t>2321267-1</t>
  </si>
  <si>
    <t>Sameko koneistuspalvelut Oy</t>
  </si>
  <si>
    <t>2322078-6</t>
  </si>
  <si>
    <t>Merkitysten tekijät-Kesot Oy</t>
  </si>
  <si>
    <t>2322661-9</t>
  </si>
  <si>
    <t>Cepi Oy</t>
  </si>
  <si>
    <t>2322895-6</t>
  </si>
  <si>
    <t>Tregroup Oy</t>
  </si>
  <si>
    <t>2324436-6</t>
  </si>
  <si>
    <t>Helsingin Kahvikomppania Oy</t>
  </si>
  <si>
    <t>2324644-1</t>
  </si>
  <si>
    <t>Kinema Oy</t>
  </si>
  <si>
    <t>2324769-8</t>
  </si>
  <si>
    <t>Kiinteistö Oy Lammi-Hallit</t>
  </si>
  <si>
    <t>2325887-2</t>
  </si>
  <si>
    <t>Jokilaakson Metsätyö Oy</t>
  </si>
  <si>
    <t>2326671-7</t>
  </si>
  <si>
    <t>Empiros Oy</t>
  </si>
  <si>
    <t>2327152-4</t>
  </si>
  <si>
    <t>Create4you Oy</t>
  </si>
  <si>
    <t>2328301-5</t>
  </si>
  <si>
    <t>XIN Rong Oy</t>
  </si>
  <si>
    <t>2328442-1</t>
  </si>
  <si>
    <t>Consulting Rajamäki Oy</t>
  </si>
  <si>
    <t>2328600-5</t>
  </si>
  <si>
    <t>Appartido Oy</t>
  </si>
  <si>
    <t>2328820-3</t>
  </si>
  <si>
    <t>PPP Pääkaupunkiseudun Puhdistuspuhallus Oy</t>
  </si>
  <si>
    <t>2329621-1</t>
  </si>
  <si>
    <t>Iconomix Oy</t>
  </si>
  <si>
    <t>2329927-9</t>
  </si>
  <si>
    <t>Maistuu Oy</t>
  </si>
  <si>
    <t>2330491-2</t>
  </si>
  <si>
    <t>Clean Touch Medical Oy</t>
  </si>
  <si>
    <t>2330572-0</t>
  </si>
  <si>
    <t>Kuvavelhot Oy</t>
  </si>
  <si>
    <t>2332133-3</t>
  </si>
  <si>
    <t>Farmilaskenta Oy</t>
  </si>
  <si>
    <t>2332171-2</t>
  </si>
  <si>
    <t>Norrgård Food Oy Ab</t>
  </si>
  <si>
    <t>2333895-2</t>
  </si>
  <si>
    <t>Benkara-brothers Oy</t>
  </si>
  <si>
    <t>2334209-7</t>
  </si>
  <si>
    <t>MeresaGroup Oy</t>
  </si>
  <si>
    <t>2334814-9</t>
  </si>
  <si>
    <t>Varsinais-Suomen Taksiarena Oy</t>
  </si>
  <si>
    <t>2336448-0</t>
  </si>
  <si>
    <t>Sijada Ab/Oy</t>
  </si>
  <si>
    <t>2336599-3</t>
  </si>
  <si>
    <t>Coteens Oy</t>
  </si>
  <si>
    <t>2337332-8</t>
  </si>
  <si>
    <t>Haopan Steel Oy</t>
  </si>
  <si>
    <t>2337554-2</t>
  </si>
  <si>
    <t>Carrel Innovations Oy</t>
  </si>
  <si>
    <t>2339661-8</t>
  </si>
  <si>
    <t>Kierrätysmestarit Oy</t>
  </si>
  <si>
    <t>2339790-1</t>
  </si>
  <si>
    <t>Istro Hyvinvointi Oy</t>
  </si>
  <si>
    <t>2339992-3</t>
  </si>
  <si>
    <t>K&amp;K Kiinteistöt Oy</t>
  </si>
  <si>
    <t>2340182-7</t>
  </si>
  <si>
    <t>Ruma Vallesmanni Oy</t>
  </si>
  <si>
    <t>2340287-0</t>
  </si>
  <si>
    <t>Nordic Heritage Group Oy</t>
  </si>
  <si>
    <t>2340478-8</t>
  </si>
  <si>
    <t>Kiklax Oy</t>
  </si>
  <si>
    <t>2341842-6</t>
  </si>
  <si>
    <t>Kieppis Oy</t>
  </si>
  <si>
    <t>2341862-9</t>
  </si>
  <si>
    <t>KK-Saneeraus Oy</t>
  </si>
  <si>
    <t>2342872-0</t>
  </si>
  <si>
    <t>Camibe Oy</t>
  </si>
  <si>
    <t>2343438-9</t>
  </si>
  <si>
    <t>Adilex Oy</t>
  </si>
  <si>
    <t>2343610-6</t>
  </si>
  <si>
    <t>I. Kivilahti Oy</t>
  </si>
  <si>
    <t>2344046-3</t>
  </si>
  <si>
    <t>OP Trade And Service Oy</t>
  </si>
  <si>
    <t>2344125-5</t>
  </si>
  <si>
    <t>Logistik Server Oy</t>
  </si>
  <si>
    <t>2344650-7</t>
  </si>
  <si>
    <t>TKAC-SÄHKÖ OY</t>
  </si>
  <si>
    <t>2345344-0</t>
  </si>
  <si>
    <t>Turun Sähköasentaja.net Oy</t>
  </si>
  <si>
    <t>2346212-8</t>
  </si>
  <si>
    <t>RP-Logistiikka Oy, Kokkola</t>
  </si>
  <si>
    <t>2347683-7</t>
  </si>
  <si>
    <t>Ando Oy</t>
  </si>
  <si>
    <t>2347941-3</t>
  </si>
  <si>
    <t>Jape Trading Finland Oy</t>
  </si>
  <si>
    <t>2348767-5</t>
  </si>
  <si>
    <t>Mainostoimisto Romanoff Oy</t>
  </si>
  <si>
    <t>2349422-6</t>
  </si>
  <si>
    <t>MaxConsolidation Oy</t>
  </si>
  <si>
    <t>2349522-9</t>
  </si>
  <si>
    <t>Skyr Finland Oy</t>
  </si>
  <si>
    <t>2351592-0</t>
  </si>
  <si>
    <t>Oulun Liikuntakeskus Oy</t>
  </si>
  <si>
    <t>2351664-0</t>
  </si>
  <si>
    <t>NorthStone Oy</t>
  </si>
  <si>
    <t>2352121-2</t>
  </si>
  <si>
    <t>Lakiasiaintoimisto Petri Kankaansivu Oy</t>
  </si>
  <si>
    <t>2353546-2</t>
  </si>
  <si>
    <t>Inmodesto Oy</t>
  </si>
  <si>
    <t>2353697-5</t>
  </si>
  <si>
    <t>Ratsunainen Oy</t>
  </si>
  <si>
    <t>2354144-0</t>
  </si>
  <si>
    <t>Funerca Oy</t>
  </si>
  <si>
    <t>2354547-6</t>
  </si>
  <si>
    <t>Karitek Traktorilaite Oy</t>
  </si>
  <si>
    <t>2356266-3</t>
  </si>
  <si>
    <t>Corner Shop Nature Oy</t>
  </si>
  <si>
    <t>2357202-8</t>
  </si>
  <si>
    <t>Quadrifolio Ventures Oy</t>
  </si>
  <si>
    <t>2358616-3</t>
  </si>
  <si>
    <t>KakkuHelmi Oy</t>
  </si>
  <si>
    <t>2359069-9</t>
  </si>
  <si>
    <t>PELTOKORVEN KROUVI OY</t>
  </si>
  <si>
    <t>2359228-0</t>
  </si>
  <si>
    <t>A&amp;R Bell Oy</t>
  </si>
  <si>
    <t>2361085-6</t>
  </si>
  <si>
    <t>Il Birri Oy</t>
  </si>
  <si>
    <t>2366935-6</t>
  </si>
  <si>
    <t>Nionila Oy</t>
  </si>
  <si>
    <t>2368039-5</t>
  </si>
  <si>
    <t>Kiinteistö Oy Helsingin Valuraudankuja 4a</t>
  </si>
  <si>
    <t>2369314-5</t>
  </si>
  <si>
    <t>Merkkaus Mylly Oy</t>
  </si>
  <si>
    <t>2369529-8</t>
  </si>
  <si>
    <t>Insinööritoimisto Kampa Oy</t>
  </si>
  <si>
    <t>2374156-5</t>
  </si>
  <si>
    <t>VAITTMARK OY</t>
  </si>
  <si>
    <t>2378327-1</t>
  </si>
  <si>
    <t>Suomen Ulkoilupalvelu oy</t>
  </si>
  <si>
    <t>2381343-4</t>
  </si>
  <si>
    <t>Talkoo-osuuskunta Kansalainen</t>
  </si>
  <si>
    <t>2383053-3</t>
  </si>
  <si>
    <t>Kiinteistöosakeyhtiö PV-Talli</t>
  </si>
  <si>
    <t>2383214-1</t>
  </si>
  <si>
    <t>SJV FINANCE Oy</t>
  </si>
  <si>
    <t>2384645-5</t>
  </si>
  <si>
    <t>Jareal Oy</t>
  </si>
  <si>
    <t>2384893-6</t>
  </si>
  <si>
    <t>KJL Consulting Oy</t>
  </si>
  <si>
    <t>2384995-5</t>
  </si>
  <si>
    <t>Luomma Oy</t>
  </si>
  <si>
    <t>2389265-4</t>
  </si>
  <si>
    <t>Neostec Oy</t>
  </si>
  <si>
    <t>2389773-8</t>
  </si>
  <si>
    <t>Saarela Rent Oy</t>
  </si>
  <si>
    <t>2390461-9</t>
  </si>
  <si>
    <t>Crape Oy</t>
  </si>
  <si>
    <t>2391533-4</t>
  </si>
  <si>
    <t>Sinega Oy</t>
  </si>
  <si>
    <t>2393290-0</t>
  </si>
  <si>
    <t>Scandinavia Crystal Oy</t>
  </si>
  <si>
    <t>2393654-9</t>
  </si>
  <si>
    <t>Honkalan vesiosuuskunta</t>
  </si>
  <si>
    <t>2393971-5</t>
  </si>
  <si>
    <t>Rectocon Oy</t>
  </si>
  <si>
    <t>2394507-4</t>
  </si>
  <si>
    <t>Bete Rakennusentisöinti Oy</t>
  </si>
  <si>
    <t>2396811-0</t>
  </si>
  <si>
    <t>Stonebarrel Oy</t>
  </si>
  <si>
    <t>2397565-2</t>
  </si>
  <si>
    <t>Suomen Tukkinosto Oy</t>
  </si>
  <si>
    <t>2399748-0</t>
  </si>
  <si>
    <t>Smart Spis Oy</t>
  </si>
  <si>
    <t>2400571-1</t>
  </si>
  <si>
    <t>Oy Walhalla Sports Management Ab</t>
  </si>
  <si>
    <t>2401434-3</t>
  </si>
  <si>
    <t>Stercus Oy</t>
  </si>
  <si>
    <t>2401967-0</t>
  </si>
  <si>
    <t>Åland Unique AB</t>
  </si>
  <si>
    <t>2403022-0</t>
  </si>
  <si>
    <t>Nemestus Oy</t>
  </si>
  <si>
    <t>2404246-7</t>
  </si>
  <si>
    <t>Trump Consulting Oy</t>
  </si>
  <si>
    <t>2404249-1</t>
  </si>
  <si>
    <t>CMI Group Oy</t>
  </si>
  <si>
    <t>2405153-1</t>
  </si>
  <si>
    <t>Rustik Åland Ab</t>
  </si>
  <si>
    <t>2405265-7</t>
  </si>
  <si>
    <t>Novoerg Oy</t>
  </si>
  <si>
    <t>2405292-1</t>
  </si>
  <si>
    <t>Next Home Oy</t>
  </si>
  <si>
    <t>2406581-0</t>
  </si>
  <si>
    <t>ROSEANNA OY</t>
  </si>
  <si>
    <t>2408702-4</t>
  </si>
  <si>
    <t>Oivalto Oy</t>
  </si>
  <si>
    <t>2409563-0</t>
  </si>
  <si>
    <t>Teach-Hau Oy</t>
  </si>
  <si>
    <t>2411555-8</t>
  </si>
  <si>
    <t>SR- Automaatio Oy</t>
  </si>
  <si>
    <t>2412797-0</t>
  </si>
  <si>
    <t>Process Safety Consulting Oy</t>
  </si>
  <si>
    <t>2413677-0</t>
  </si>
  <si>
    <t>Rocking Food Oy</t>
  </si>
  <si>
    <t>2413981-6</t>
  </si>
  <si>
    <t>Skies Ablaze Oy</t>
  </si>
  <si>
    <t>2414433-2</t>
  </si>
  <si>
    <t>jpt-partners Oy</t>
  </si>
  <si>
    <t>2417393-4</t>
  </si>
  <si>
    <t>Virkkuukoukussa Oy</t>
  </si>
  <si>
    <t>2417931-6</t>
  </si>
  <si>
    <t>TappoRakennus OY</t>
  </si>
  <si>
    <t>2417947-1</t>
  </si>
  <si>
    <t>Juvanparikka Kiinteistöt Oy</t>
  </si>
  <si>
    <t>2420912-4</t>
  </si>
  <si>
    <t>Uploud Audio Oy</t>
  </si>
  <si>
    <t>2422389-0</t>
  </si>
  <si>
    <t>Nordic Real Estate Holding Oy</t>
  </si>
  <si>
    <t>2422412-1</t>
  </si>
  <si>
    <t>I &amp; J Yhtiöt Oy</t>
  </si>
  <si>
    <t>2422807-7</t>
  </si>
  <si>
    <t>Mänty-Bio Oy</t>
  </si>
  <si>
    <t>2423767-8</t>
  </si>
  <si>
    <t>Hansa-Asunnot Oy</t>
  </si>
  <si>
    <t>2423866-2</t>
  </si>
  <si>
    <t>MMV-Invest Oy</t>
  </si>
  <si>
    <t>2424555-5</t>
  </si>
  <si>
    <t>Osuuskunta Puuhanaiset</t>
  </si>
  <si>
    <t>2424583-8</t>
  </si>
  <si>
    <t>Compactum Oy</t>
  </si>
  <si>
    <t>2430094-8</t>
  </si>
  <si>
    <t>Imperium Laatupalvelut Oy</t>
  </si>
  <si>
    <t>2431867-0</t>
  </si>
  <si>
    <t>Rabbit Hole Oy</t>
  </si>
  <si>
    <t>2433042-6</t>
  </si>
  <si>
    <t>myWorld Finland Oy</t>
  </si>
  <si>
    <t>2433920-1</t>
  </si>
  <si>
    <t>Dogi Design &amp; Craft Oy</t>
  </si>
  <si>
    <t>2434979-2</t>
  </si>
  <si>
    <t>Oikea Asema Oy</t>
  </si>
  <si>
    <t>2435242-2</t>
  </si>
  <si>
    <t>Kylde Oy</t>
  </si>
  <si>
    <t>2435709-8</t>
  </si>
  <si>
    <t>Fix Pix Group Oy</t>
  </si>
  <si>
    <t>2436458-9</t>
  </si>
  <si>
    <t>Kiinteistö Oy Oivaltajantie 3</t>
  </si>
  <si>
    <t>2436867-8</t>
  </si>
  <si>
    <t>Medaste Oy</t>
  </si>
  <si>
    <t>2437195-7</t>
  </si>
  <si>
    <t>Gillander Palvelut Oy</t>
  </si>
  <si>
    <t>2438128-2</t>
  </si>
  <si>
    <t>Pirkanmaan vuokratilat Oy</t>
  </si>
  <si>
    <t>2439217-6</t>
  </si>
  <si>
    <t>Henri Salo Oy</t>
  </si>
  <si>
    <t>2440546-7</t>
  </si>
  <si>
    <t>Päivän Väri Oy</t>
  </si>
  <si>
    <t>2440608-0</t>
  </si>
  <si>
    <t>EK Palvelut Lahti Oy</t>
  </si>
  <si>
    <t>2441459-0</t>
  </si>
  <si>
    <t>JN Tech Laatuauto Center Oy</t>
  </si>
  <si>
    <t>2442098-2</t>
  </si>
  <si>
    <t>Stadin Asunnot Oy</t>
  </si>
  <si>
    <t>2443100-8</t>
  </si>
  <si>
    <t>Acita Oy</t>
  </si>
  <si>
    <t>2443777-6</t>
  </si>
  <si>
    <t>iGuide Finland Oy</t>
  </si>
  <si>
    <t>2448439-6</t>
  </si>
  <si>
    <t>Osakeyhtiö E. Bellini</t>
  </si>
  <si>
    <t>2449188-7</t>
  </si>
  <si>
    <t>Lean Zone Oy</t>
  </si>
  <si>
    <t>2449346-0</t>
  </si>
  <si>
    <t>Less Complicated Design Oy</t>
  </si>
  <si>
    <t>2449582-9</t>
  </si>
  <si>
    <t>Timo Cargo OY</t>
  </si>
  <si>
    <t>2450704-1</t>
  </si>
  <si>
    <t>Kuopion rakennusasiantuntijat Oy</t>
  </si>
  <si>
    <t>2450810-8</t>
  </si>
  <si>
    <t>Monityöpalvelu HMJ3 Oy</t>
  </si>
  <si>
    <t>2452473-0</t>
  </si>
  <si>
    <t>Lapin Ykkösjakelu Oy</t>
  </si>
  <si>
    <t>2453437-3</t>
  </si>
  <si>
    <t>Edunamic Oy</t>
  </si>
  <si>
    <t>2454388-6</t>
  </si>
  <si>
    <t>PPF-Invest Rakennus Oy</t>
  </si>
  <si>
    <t>2454674-5</t>
  </si>
  <si>
    <t>Avatax Consulting Oy</t>
  </si>
  <si>
    <t>2457578-1</t>
  </si>
  <si>
    <t>Kärkölän LVI asennus Oy</t>
  </si>
  <si>
    <t>2457604-7</t>
  </si>
  <si>
    <t>NUMic Oy</t>
  </si>
  <si>
    <t>2458690-7</t>
  </si>
  <si>
    <t>Med-Service Oy</t>
  </si>
  <si>
    <t>2459256-5</t>
  </si>
  <si>
    <t>Wellquip Holding Oy</t>
  </si>
  <si>
    <t>2459672-6</t>
  </si>
  <si>
    <t>PK-Koti Oy</t>
  </si>
  <si>
    <t>2460194-3</t>
  </si>
  <si>
    <t>NDT Nord Oy</t>
  </si>
  <si>
    <t>2460714-9</t>
  </si>
  <si>
    <t>Parturi-Kampaamo Florentia Oy</t>
  </si>
  <si>
    <t>2461109-2</t>
  </si>
  <si>
    <t>Spindel Oy</t>
  </si>
  <si>
    <t>2461760-3</t>
  </si>
  <si>
    <t>Anlin International Oy</t>
  </si>
  <si>
    <t>2462046-6</t>
  </si>
  <si>
    <t>Karaati Oy</t>
  </si>
  <si>
    <t>2462582-2</t>
  </si>
  <si>
    <t>Huni Oy</t>
  </si>
  <si>
    <t>2462860-1</t>
  </si>
  <si>
    <t>Affluent Consulting Oy</t>
  </si>
  <si>
    <t>2464150-7</t>
  </si>
  <si>
    <t>Kiinteistö Oy Joutsan Leivonmäentie 14</t>
  </si>
  <si>
    <t>2465533-5</t>
  </si>
  <si>
    <t>P. Mäkynen Oy</t>
  </si>
  <si>
    <t>2465709-0</t>
  </si>
  <si>
    <t>Hämeen Kattokonsultti Oy</t>
  </si>
  <si>
    <t>2466500-7</t>
  </si>
  <si>
    <t>Advisorium Oy</t>
  </si>
  <si>
    <t>2467212-7</t>
  </si>
  <si>
    <t>Rakennus Pinaevskaja-Katila Oy</t>
  </si>
  <si>
    <t>2468566-5</t>
  </si>
  <si>
    <t>OleSpain Oy</t>
  </si>
  <si>
    <t>2469411-5</t>
  </si>
  <si>
    <t>Teknol Oy</t>
  </si>
  <si>
    <t>2470686-8</t>
  </si>
  <si>
    <t>Nurminen Invest Oy</t>
  </si>
  <si>
    <t>2471919-1</t>
  </si>
  <si>
    <t>deVal Finland Oy</t>
  </si>
  <si>
    <t>2472124-0</t>
  </si>
  <si>
    <t>HAEN Oy</t>
  </si>
  <si>
    <t>2472331-8</t>
  </si>
  <si>
    <t>Kiinteistö Oy Prooni</t>
  </si>
  <si>
    <t>2472424-9</t>
  </si>
  <si>
    <t>Isle of Tar Oy</t>
  </si>
  <si>
    <t>2472903-1</t>
  </si>
  <si>
    <t>Consair Oy</t>
  </si>
  <si>
    <t>2473614-3</t>
  </si>
  <si>
    <t>Kiinteistö Oy Momento</t>
  </si>
  <si>
    <t>2474536-5</t>
  </si>
  <si>
    <t>AFKOSUN OY</t>
  </si>
  <si>
    <t>2475756-9</t>
  </si>
  <si>
    <t>Balora Oy</t>
  </si>
  <si>
    <t>2476414-4</t>
  </si>
  <si>
    <t>Merdan Oy</t>
  </si>
  <si>
    <t>2477528-1</t>
  </si>
  <si>
    <t>Fysiokeskus Ikiliikkuja Oy</t>
  </si>
  <si>
    <t>2477622-5</t>
  </si>
  <si>
    <t>Elite Coat Oy</t>
  </si>
  <si>
    <t>2477957-3</t>
  </si>
  <si>
    <t>Omed Oy</t>
  </si>
  <si>
    <t>2478735-4</t>
  </si>
  <si>
    <t>Eatiful Oy</t>
  </si>
  <si>
    <t>2479178-3</t>
  </si>
  <si>
    <t>Ekrive Oy</t>
  </si>
  <si>
    <t>2479269-8</t>
  </si>
  <si>
    <t>Zyrif Oy</t>
  </si>
  <si>
    <t>2479538-9</t>
  </si>
  <si>
    <t>Coastal Import Oy</t>
  </si>
  <si>
    <t>2484005-5</t>
  </si>
  <si>
    <t>Jani Kaasalainen Oy</t>
  </si>
  <si>
    <t>2484473-4</t>
  </si>
  <si>
    <t>Oy Consisto Ab</t>
  </si>
  <si>
    <t>2484768-7</t>
  </si>
  <si>
    <t>Ceres Food Group Oy</t>
  </si>
  <si>
    <t>2484780-4</t>
  </si>
  <si>
    <t>Natalexan Oy</t>
  </si>
  <si>
    <t>2484954-3</t>
  </si>
  <si>
    <t>Go Sailing Finland Oy</t>
  </si>
  <si>
    <t>2484979-7</t>
  </si>
  <si>
    <t>Drillmare Oy</t>
  </si>
  <si>
    <t>2486007-2</t>
  </si>
  <si>
    <t>Gunther Hydraulic Services Oy</t>
  </si>
  <si>
    <t>2486095-3</t>
  </si>
  <si>
    <t>Lackman Software Solutions Oy</t>
  </si>
  <si>
    <t>2486347-6</t>
  </si>
  <si>
    <t>Kuusamon kapustarinta Oy</t>
  </si>
  <si>
    <t>2487425-5</t>
  </si>
  <si>
    <t>Olarcon Oy</t>
  </si>
  <si>
    <t>2487961-1</t>
  </si>
  <si>
    <t>Chipital Oy</t>
  </si>
  <si>
    <t>2488157-8</t>
  </si>
  <si>
    <t>Pre Dek System Oy</t>
  </si>
  <si>
    <t>2488249-0</t>
  </si>
  <si>
    <t>MADA OY</t>
  </si>
  <si>
    <t>2488266-9</t>
  </si>
  <si>
    <t>Jouni Nissinen Oy</t>
  </si>
  <si>
    <t>2488402-3</t>
  </si>
  <si>
    <t>KPL IT Solutions Oy</t>
  </si>
  <si>
    <t>2491014-8</t>
  </si>
  <si>
    <t>RAQ Team Oy</t>
  </si>
  <si>
    <t>2491474-7</t>
  </si>
  <si>
    <t>AS Liikenne Oy</t>
  </si>
  <si>
    <t>2492297-4</t>
  </si>
  <si>
    <t>JJM Consulting Oy</t>
  </si>
  <si>
    <t>2493077-1</t>
  </si>
  <si>
    <t>Black Beard Company Oy</t>
  </si>
  <si>
    <t>2493952-2</t>
  </si>
  <si>
    <t>Valmennus Voimala Oy</t>
  </si>
  <si>
    <t>2496449-6</t>
  </si>
  <si>
    <t>Lautapelto Oy</t>
  </si>
  <si>
    <t>2497586-5</t>
  </si>
  <si>
    <t>Maaseututekniikka Mettinen Oy</t>
  </si>
  <si>
    <t>2497834-5</t>
  </si>
  <si>
    <t>Ludo Education Oy</t>
  </si>
  <si>
    <t>2497900-6</t>
  </si>
  <si>
    <t>Warotec Oy</t>
  </si>
  <si>
    <t>2498589-5</t>
  </si>
  <si>
    <t>Suomen Vakuutusedustus Oy</t>
  </si>
  <si>
    <t>2498858-6</t>
  </si>
  <si>
    <t>Tomorrow Tools Oy</t>
  </si>
  <si>
    <t>2500247-5</t>
  </si>
  <si>
    <t>RLK-Account Oy</t>
  </si>
  <si>
    <t>2501650-0</t>
  </si>
  <si>
    <t>YogaMe Oy</t>
  </si>
  <si>
    <t>2501662-3</t>
  </si>
  <si>
    <t>Närpes Puls Ab</t>
  </si>
  <si>
    <t>2504084-2</t>
  </si>
  <si>
    <t>Kiinteistö Oy Auttilankadun Parkki</t>
  </si>
  <si>
    <t>2504862-5</t>
  </si>
  <si>
    <t>Jujukas Oy</t>
  </si>
  <si>
    <t>2504938-8</t>
  </si>
  <si>
    <t>Iisteräs Oy</t>
  </si>
  <si>
    <t>2505810-2</t>
  </si>
  <si>
    <t>ArcticStartup Oy</t>
  </si>
  <si>
    <t>2505829-2</t>
  </si>
  <si>
    <t>Oy Max Lindfors Ab</t>
  </si>
  <si>
    <t>2506307-5</t>
  </si>
  <si>
    <t>Puumaa H &amp; H Oy</t>
  </si>
  <si>
    <t>2506484-4</t>
  </si>
  <si>
    <t>Traxer Oy</t>
  </si>
  <si>
    <t>2507168-1</t>
  </si>
  <si>
    <t>KOSKI Konditoria Oy</t>
  </si>
  <si>
    <t>2508662-1</t>
  </si>
  <si>
    <t>Prior Konsultointi Oy</t>
  </si>
  <si>
    <t>2510572-2</t>
  </si>
  <si>
    <t>Cresit Eundo Oy</t>
  </si>
  <si>
    <t>2511260-7</t>
  </si>
  <si>
    <t>Rakennus Vetoniemi Oy</t>
  </si>
  <si>
    <t>2511404-7</t>
  </si>
  <si>
    <t>Imatran Inkeri kiinteistö Oy</t>
  </si>
  <si>
    <t>2512061-5</t>
  </si>
  <si>
    <t>Woodex Machinery Oy</t>
  </si>
  <si>
    <t>2512576-6</t>
  </si>
  <si>
    <t>Rakennussuunnittelu Ovaska Oy</t>
  </si>
  <si>
    <t>2512672-6</t>
  </si>
  <si>
    <t>Paufa Oy</t>
  </si>
  <si>
    <t>2513981-8</t>
  </si>
  <si>
    <t>Kuljetus Tero Tiihonen Oy</t>
  </si>
  <si>
    <t>2515162-2</t>
  </si>
  <si>
    <t>Ztrail Oy</t>
  </si>
  <si>
    <t>2515432-1</t>
  </si>
  <si>
    <t>Invenitor Oy</t>
  </si>
  <si>
    <t>2515741-8</t>
  </si>
  <si>
    <t>Nettpris Finland Oy</t>
  </si>
  <si>
    <t>2516056-1</t>
  </si>
  <si>
    <t>Huivikauppa.com Finland Oy</t>
  </si>
  <si>
    <t>2516127-3</t>
  </si>
  <si>
    <t>Hemagon Oy</t>
  </si>
  <si>
    <t>2516637-3</t>
  </si>
  <si>
    <t>Studio Pasi Kärkkäinen Oy</t>
  </si>
  <si>
    <t>2517034-8</t>
  </si>
  <si>
    <t>Kiiveri Safety Oy</t>
  </si>
  <si>
    <t>2517035-6</t>
  </si>
  <si>
    <t>Genevisio Oy</t>
  </si>
  <si>
    <t>2517091-1</t>
  </si>
  <si>
    <t>Saferon Oy</t>
  </si>
  <si>
    <t>2518565-4</t>
  </si>
  <si>
    <t>MY Restaurant Oy</t>
  </si>
  <si>
    <t>2519082-4</t>
  </si>
  <si>
    <t>Kampin Floxet Oy</t>
  </si>
  <si>
    <t>2519372-6</t>
  </si>
  <si>
    <t>Edsvik vindpark Ab</t>
  </si>
  <si>
    <t>2520016-4</t>
  </si>
  <si>
    <t>Taco Nito Oy</t>
  </si>
  <si>
    <t>2520121-2</t>
  </si>
  <si>
    <t>Stormcharge Oy</t>
  </si>
  <si>
    <t>2520250-6</t>
  </si>
  <si>
    <t>Ratkaisun Ovi Oy</t>
  </si>
  <si>
    <t>2520576-6</t>
  </si>
  <si>
    <t>TJ Lights Oy</t>
  </si>
  <si>
    <t>2521220-2</t>
  </si>
  <si>
    <t>Salon Tasetilit Oy</t>
  </si>
  <si>
    <t>2521888-2</t>
  </si>
  <si>
    <t>Solunta Oy</t>
  </si>
  <si>
    <t>2522199-3</t>
  </si>
  <si>
    <t>Apple Times Oy</t>
  </si>
  <si>
    <t>2524150-5</t>
  </si>
  <si>
    <t>Gerom Oy</t>
  </si>
  <si>
    <t>2524395-7</t>
  </si>
  <si>
    <t>Juhlia ja Humua Oy</t>
  </si>
  <si>
    <t>2525210-8</t>
  </si>
  <si>
    <t>Proviten Oy</t>
  </si>
  <si>
    <t>2525825-1</t>
  </si>
  <si>
    <t>Mikarent Oy</t>
  </si>
  <si>
    <t>2527889-3</t>
  </si>
  <si>
    <t>Rakex Oy</t>
  </si>
  <si>
    <t>2528717-5</t>
  </si>
  <si>
    <t>Yrityskiihdyttämö East Wings Oy</t>
  </si>
  <si>
    <t>2529537-8</t>
  </si>
  <si>
    <t>Tallwood Nordic Oy</t>
  </si>
  <si>
    <t>2530628-4</t>
  </si>
  <si>
    <t>Oy Transsphere Ltd</t>
  </si>
  <si>
    <t>2531666-9</t>
  </si>
  <si>
    <t>HELKO Oy</t>
  </si>
  <si>
    <t>2532120-6</t>
  </si>
  <si>
    <t>SVH Electronic Oy</t>
  </si>
  <si>
    <t>2532658-4</t>
  </si>
  <si>
    <t>Vantaan Leppäkorven vesi/viemäriosuuskunta</t>
  </si>
  <si>
    <t>2533665-1</t>
  </si>
  <si>
    <t>Lagerhus Oy</t>
  </si>
  <si>
    <t>2537698-7</t>
  </si>
  <si>
    <t>Lighting Design Collective Oy</t>
  </si>
  <si>
    <t>2538188-2</t>
  </si>
  <si>
    <t>Marifors Oy</t>
  </si>
  <si>
    <t>2538239-1</t>
  </si>
  <si>
    <t>Main Ingredient Oy</t>
  </si>
  <si>
    <t>2540244-4</t>
  </si>
  <si>
    <t>FinRo Oy</t>
  </si>
  <si>
    <t>2540804-5</t>
  </si>
  <si>
    <t>Sonic Force Oy</t>
  </si>
  <si>
    <t>2540979-3</t>
  </si>
  <si>
    <t>Halltrade Solutions Oy</t>
  </si>
  <si>
    <t>2541159-4</t>
  </si>
  <si>
    <t>Isännöinti Ketterä Oy</t>
  </si>
  <si>
    <t>2541239-4</t>
  </si>
  <si>
    <t>Helsingin Nightclub Tähti Oy</t>
  </si>
  <si>
    <t>2543483-3</t>
  </si>
  <si>
    <t>TLC property development Oy</t>
  </si>
  <si>
    <t>2543532-6</t>
  </si>
  <si>
    <t>Tornion Wanha Kantri Oy</t>
  </si>
  <si>
    <t>2544101-3</t>
  </si>
  <si>
    <t>Holding Big Apple Housing Oy</t>
  </si>
  <si>
    <t>2544275-3</t>
  </si>
  <si>
    <t>Fegime Finland &amp; Baltics Osk</t>
  </si>
  <si>
    <t>2545321-7</t>
  </si>
  <si>
    <t>Purefox Oy</t>
  </si>
  <si>
    <t>2547003-3</t>
  </si>
  <si>
    <t>Redtale Media Oy</t>
  </si>
  <si>
    <t>2547889-5</t>
  </si>
  <si>
    <t>Ansa Collective Osk</t>
  </si>
  <si>
    <t>2548089-9</t>
  </si>
  <si>
    <t>Eranto Outdoor Oy</t>
  </si>
  <si>
    <t>2548396-9</t>
  </si>
  <si>
    <t>TalsInvestments Oy</t>
  </si>
  <si>
    <t>2548578-8</t>
  </si>
  <si>
    <t>Indi Tilbil Oy</t>
  </si>
  <si>
    <t>2549966-1</t>
  </si>
  <si>
    <t>Xon4u Oy</t>
  </si>
  <si>
    <t>2551409-1</t>
  </si>
  <si>
    <t>Minerva Kassavirta I GP Oy</t>
  </si>
  <si>
    <t>2551731-3</t>
  </si>
  <si>
    <t>Keskinäinen Kiinteistöosakeyhtiö Kalkkimäen Sähkötie Oy</t>
  </si>
  <si>
    <t>2552139-8</t>
  </si>
  <si>
    <t>Veljet Pedajat Oy</t>
  </si>
  <si>
    <t>2552611-3</t>
  </si>
  <si>
    <t>NHAH Oy</t>
  </si>
  <si>
    <t>2552864-5</t>
  </si>
  <si>
    <t>Subline Oy</t>
  </si>
  <si>
    <t>2553711-1</t>
  </si>
  <si>
    <t>Leijonic Oy</t>
  </si>
  <si>
    <t>2555135-1</t>
  </si>
  <si>
    <t>Wakagi Oy</t>
  </si>
  <si>
    <t>2555459-5</t>
  </si>
  <si>
    <t>Blooming Rock Oy</t>
  </si>
  <si>
    <t>2555514-1</t>
  </si>
  <si>
    <t>Active Marketing Suomi Oy</t>
  </si>
  <si>
    <t>2556914-8</t>
  </si>
  <si>
    <t>Tulovirta Oy</t>
  </si>
  <si>
    <t>2557089-4</t>
  </si>
  <si>
    <t>PV-Sähkö OY</t>
  </si>
  <si>
    <t>2558056-6</t>
  </si>
  <si>
    <t>Suomio Oy</t>
  </si>
  <si>
    <t>2559122-2</t>
  </si>
  <si>
    <t>Mastermute Oy</t>
  </si>
  <si>
    <t>2559337-5</t>
  </si>
  <si>
    <t>Poltinhuolto Arto Niskala Oy</t>
  </si>
  <si>
    <t>2559868-6</t>
  </si>
  <si>
    <t>Energosave Oy</t>
  </si>
  <si>
    <t>2560188-1</t>
  </si>
  <si>
    <t>Vegafal Oy</t>
  </si>
  <si>
    <t>2560797-6</t>
  </si>
  <si>
    <t>Rauva-Invest Oy</t>
  </si>
  <si>
    <t>2561566-9</t>
  </si>
  <si>
    <t>tj-maatalous oy</t>
  </si>
  <si>
    <t>2561769-9</t>
  </si>
  <si>
    <t>Ermifor Oy</t>
  </si>
  <si>
    <t>2562983-3</t>
  </si>
  <si>
    <t>Isopyhänsola Oy</t>
  </si>
  <si>
    <t>2565637-2</t>
  </si>
  <si>
    <t>IsSari Oy</t>
  </si>
  <si>
    <t>2566453-2</t>
  </si>
  <si>
    <t>Kashaf Oy</t>
  </si>
  <si>
    <t>2567627-7</t>
  </si>
  <si>
    <t>Palokatkaisija Oy</t>
  </si>
  <si>
    <t>2568374-1</t>
  </si>
  <si>
    <t>Liigo Oy</t>
  </si>
  <si>
    <t>2568466-4</t>
  </si>
  <si>
    <t>Sankariliiga osk</t>
  </si>
  <si>
    <t>2568671-5</t>
  </si>
  <si>
    <t>Peakfin Oy</t>
  </si>
  <si>
    <t>2570258-6</t>
  </si>
  <si>
    <t>HCE Capital Oy</t>
  </si>
  <si>
    <t>2570323-9</t>
  </si>
  <si>
    <t>Nuorakosken Kehitys Oy</t>
  </si>
  <si>
    <t>2571020-1</t>
  </si>
  <si>
    <t>Monipalvelu Eihari Oy</t>
  </si>
  <si>
    <t>2571062-3</t>
  </si>
  <si>
    <t>PPL Group Oy</t>
  </si>
  <si>
    <t>2571649-4</t>
  </si>
  <si>
    <t>Rosebone Oy</t>
  </si>
  <si>
    <t>2571709-1</t>
  </si>
  <si>
    <t>Vantaan Betonisaumaus Oy</t>
  </si>
  <si>
    <t>2571787-6</t>
  </si>
  <si>
    <t>K&amp;I Kone- ja Autohuolto Oy</t>
  </si>
  <si>
    <t>2573137-9</t>
  </si>
  <si>
    <t>Florilla Oy</t>
  </si>
  <si>
    <t>2574434-8</t>
  </si>
  <si>
    <t>Metsä Niskala Oy</t>
  </si>
  <si>
    <t>2574531-6</t>
  </si>
  <si>
    <t>Biotech Start-Up Management Oy Ltd.</t>
  </si>
  <si>
    <t>2575593-6</t>
  </si>
  <si>
    <t>Protours Oy</t>
  </si>
  <si>
    <t>2575808-8</t>
  </si>
  <si>
    <t>LS-Electric Oy</t>
  </si>
  <si>
    <t>2576135-9</t>
  </si>
  <si>
    <t>R-JAM Group Oy</t>
  </si>
  <si>
    <t>2576277-3</t>
  </si>
  <si>
    <t>Kiinteistömoguli Oy</t>
  </si>
  <si>
    <t>2576557-9</t>
  </si>
  <si>
    <t>Häkin Vesi Oy</t>
  </si>
  <si>
    <t>2576755-8</t>
  </si>
  <si>
    <t>Kolmassaari Oy</t>
  </si>
  <si>
    <t>2577229-3</t>
  </si>
  <si>
    <t>SweatPie Oy</t>
  </si>
  <si>
    <t>2577599-6</t>
  </si>
  <si>
    <t>Taikatorppa Oy</t>
  </si>
  <si>
    <t>2578946-6</t>
  </si>
  <si>
    <t>FastPTT Oy Ab</t>
  </si>
  <si>
    <t>2579308-6</t>
  </si>
  <si>
    <t>KIDE Entertainment Oy</t>
  </si>
  <si>
    <t>2580791-9</t>
  </si>
  <si>
    <t>SisuCars Oy</t>
  </si>
  <si>
    <t>2581707-6</t>
  </si>
  <si>
    <t>SJ-Taito Oy</t>
  </si>
  <si>
    <t>2583832-8</t>
  </si>
  <si>
    <t>iLuminado Oy</t>
  </si>
  <si>
    <t>2588796-3</t>
  </si>
  <si>
    <t>MONI Nordic Oy</t>
  </si>
  <si>
    <t>2595667-4</t>
  </si>
  <si>
    <t>ValmennusPolku Oy</t>
  </si>
  <si>
    <t>2595893-6</t>
  </si>
  <si>
    <t>Pornaisten Laatutuonti Oy</t>
  </si>
  <si>
    <t>2598409-3</t>
  </si>
  <si>
    <t>Oranssi kardemumma oy</t>
  </si>
  <si>
    <t>2600442-1</t>
  </si>
  <si>
    <t>SN Sport Oy</t>
  </si>
  <si>
    <t>2602119-2</t>
  </si>
  <si>
    <t>Jupe-laskenta Oy</t>
  </si>
  <si>
    <t>2602215-2</t>
  </si>
  <si>
    <t>Kiinteistö Oy Porin Rantakartano</t>
  </si>
  <si>
    <t>2602227-5</t>
  </si>
  <si>
    <t>Kiinteistö Oy Porin Isojoenranta 89</t>
  </si>
  <si>
    <t>2603772-5</t>
  </si>
  <si>
    <t>1112 Käpyahot ja Välinen Oy</t>
  </si>
  <si>
    <t>2606041-5</t>
  </si>
  <si>
    <t>Aves Network Security Oy</t>
  </si>
  <si>
    <t>2607925-5</t>
  </si>
  <si>
    <t>Räsänen Kiinteistöt Oy</t>
  </si>
  <si>
    <t>2607940-7</t>
  </si>
  <si>
    <t>Ab Aither Oy</t>
  </si>
  <si>
    <t>2609935-2</t>
  </si>
  <si>
    <t>Gerry Weber Finland Oy</t>
  </si>
  <si>
    <t>2611587-7</t>
  </si>
  <si>
    <t>Kuljetus Suonurmi Oy</t>
  </si>
  <si>
    <t>2612140-9</t>
  </si>
  <si>
    <t>Leppälän vesiosuuskunta</t>
  </si>
  <si>
    <t>2612434-3</t>
  </si>
  <si>
    <t>Nordic Wood CK Oy</t>
  </si>
  <si>
    <t>2613065-5</t>
  </si>
  <si>
    <t>Mielenterveyspalvelujen Osk. Friend</t>
  </si>
  <si>
    <t>2613678-2</t>
  </si>
  <si>
    <t>Smart Wall Oy</t>
  </si>
  <si>
    <t>2613712-8</t>
  </si>
  <si>
    <t>Ylvista Oy</t>
  </si>
  <si>
    <t>2613864-9</t>
  </si>
  <si>
    <t>Marja-Anu Oy</t>
  </si>
  <si>
    <t>2614070-6</t>
  </si>
  <si>
    <t>Hepoteq Oy</t>
  </si>
  <si>
    <t>2614219-7</t>
  </si>
  <si>
    <t>PRO Progressive Measures Oy</t>
  </si>
  <si>
    <t>2615679-1</t>
  </si>
  <si>
    <t>MEIKI OY</t>
  </si>
  <si>
    <t>2617126-2</t>
  </si>
  <si>
    <t>JHN Holdings Oy</t>
  </si>
  <si>
    <t>2617693-6</t>
  </si>
  <si>
    <t>MJR-Maalaus Oy</t>
  </si>
  <si>
    <t>2617820-2</t>
  </si>
  <si>
    <t>Kwork Innovaatiot Oy</t>
  </si>
  <si>
    <t>2617822-9</t>
  </si>
  <si>
    <t>Informatum Shopping Oy</t>
  </si>
  <si>
    <t>2618026-5</t>
  </si>
  <si>
    <t>Oiva Rakennus Tampere Oy</t>
  </si>
  <si>
    <t>2618131-3</t>
  </si>
  <si>
    <t>Cleverday Oy</t>
  </si>
  <si>
    <t>2618165-5</t>
  </si>
  <si>
    <t>1171 Pollari ja Pollari Oy</t>
  </si>
  <si>
    <t>2618194-6</t>
  </si>
  <si>
    <t>Muotoilutoimisto Siltanen &amp; Sandberg Oy</t>
  </si>
  <si>
    <t>2618278-9</t>
  </si>
  <si>
    <t>CBB - Cottage&amp;Boat Building Oy ltd</t>
  </si>
  <si>
    <t>2618735-2</t>
  </si>
  <si>
    <t>Kiinteistöosakeyhtiö Tammirannantie 1 Oy</t>
  </si>
  <si>
    <t>2618842-7</t>
  </si>
  <si>
    <t>BioMpower Oy</t>
  </si>
  <si>
    <t>2619079-7</t>
  </si>
  <si>
    <t>Kiinteistö Oy Kalajoen Metsäorvokki</t>
  </si>
  <si>
    <t>2619714-7</t>
  </si>
  <si>
    <t>Bridgehill Oy</t>
  </si>
  <si>
    <t>2620135-3</t>
  </si>
  <si>
    <t>Highway Holding Oy</t>
  </si>
  <si>
    <t>2620220-9</t>
  </si>
  <si>
    <t>JJ Porrasasennus Oy</t>
  </si>
  <si>
    <t>2620731-7</t>
  </si>
  <si>
    <t>Waterloo Oy</t>
  </si>
  <si>
    <t>2620750-1</t>
  </si>
  <si>
    <t>Laskento oy</t>
  </si>
  <si>
    <t>2621173-8</t>
  </si>
  <si>
    <t>Lexxa Oy</t>
  </si>
  <si>
    <t>2621285-3</t>
  </si>
  <si>
    <t>1180 Teemu Jaakkola Oy</t>
  </si>
  <si>
    <t>2621442-9</t>
  </si>
  <si>
    <t>IAM HOLDINGS OY</t>
  </si>
  <si>
    <t>2621902-7</t>
  </si>
  <si>
    <t>Black 8 Oy</t>
  </si>
  <si>
    <t>2622018-3</t>
  </si>
  <si>
    <t>FIHF - Finnish Institute of Health and Fitness Oy</t>
  </si>
  <si>
    <t>2622029-8</t>
  </si>
  <si>
    <t>Teleka myyntipalvelut Oy</t>
  </si>
  <si>
    <t>2622031-9</t>
  </si>
  <si>
    <t>Fiafin Oy</t>
  </si>
  <si>
    <t>2622337-6</t>
  </si>
  <si>
    <t>Kauneushuone Mareena Oy</t>
  </si>
  <si>
    <t>2622354-4</t>
  </si>
  <si>
    <t>Obsidian Discs Oy</t>
  </si>
  <si>
    <t>2622553-1</t>
  </si>
  <si>
    <t>Greenmed International Ab</t>
  </si>
  <si>
    <t>2622770-5</t>
  </si>
  <si>
    <t>PKK Logistiikka Oy</t>
  </si>
  <si>
    <t>2623343-5</t>
  </si>
  <si>
    <t>Siililinna Oy</t>
  </si>
  <si>
    <t>2623403-2</t>
  </si>
  <si>
    <t>Kuljetusliike Ismo Rajamäki Oy</t>
  </si>
  <si>
    <t>2623673-2</t>
  </si>
  <si>
    <t>Robert's Training House Oy</t>
  </si>
  <si>
    <t>2623675-9</t>
  </si>
  <si>
    <t>Robert's Aerobatics Oy</t>
  </si>
  <si>
    <t>2623699-4</t>
  </si>
  <si>
    <t>Stable 41 Oy</t>
  </si>
  <si>
    <t>2623883-4</t>
  </si>
  <si>
    <t>Sport-Kone Halonen Oy</t>
  </si>
  <si>
    <t>2623963-4</t>
  </si>
  <si>
    <t>BusyDuck OSK</t>
  </si>
  <si>
    <t>2624267-3</t>
  </si>
  <si>
    <t>E3 Innovations Oy</t>
  </si>
  <si>
    <t>2624374-8</t>
  </si>
  <si>
    <t>Hezzu Studio Oy</t>
  </si>
  <si>
    <t>2624527-6</t>
  </si>
  <si>
    <t>Juomanlaskijaveljet Oy</t>
  </si>
  <si>
    <t>2624662-3</t>
  </si>
  <si>
    <t>Amimaru Translation and Localization Services Oy</t>
  </si>
  <si>
    <t>2625259-9</t>
  </si>
  <si>
    <t>JFI Airshow Oy</t>
  </si>
  <si>
    <t>2625631-1</t>
  </si>
  <si>
    <t>Financin Yrityspalvelut Oy</t>
  </si>
  <si>
    <t>2625998-5</t>
  </si>
  <si>
    <t>Hansab Oy</t>
  </si>
  <si>
    <t>2626084-7</t>
  </si>
  <si>
    <t>Taiga Kodit Oy</t>
  </si>
  <si>
    <t>2626236-7</t>
  </si>
  <si>
    <t>Almavir Rakennus Oy</t>
  </si>
  <si>
    <t>2626485-6</t>
  </si>
  <si>
    <t>Keskinäinen kiinteistöyhtiö Sokerikulma Oy</t>
  </si>
  <si>
    <t>2626487-2</t>
  </si>
  <si>
    <t>Luova toimisto Ranka Oy</t>
  </si>
  <si>
    <t>2626676-3</t>
  </si>
  <si>
    <t>Fuku Supreme Oy</t>
  </si>
  <si>
    <t>2627289-9</t>
  </si>
  <si>
    <t>Härkösen Liikenne Oy</t>
  </si>
  <si>
    <t>2627575-8</t>
  </si>
  <si>
    <t>VVM Oy Tampere</t>
  </si>
  <si>
    <t>2627801-9</t>
  </si>
  <si>
    <t>Siikaisten Kuljetus Oy</t>
  </si>
  <si>
    <t>2628140-2</t>
  </si>
  <si>
    <t>FinnVideo Oy</t>
  </si>
  <si>
    <t>2628204-2</t>
  </si>
  <si>
    <t>Virtasalmen Maanrakennus ja Kuljetus Oy</t>
  </si>
  <si>
    <t>2628617-4</t>
  </si>
  <si>
    <t>Franchise Pizza Ciray Ketju Oy</t>
  </si>
  <si>
    <t>2629236-3</t>
  </si>
  <si>
    <t>CySec Ice Wall Oy</t>
  </si>
  <si>
    <t>2629354-2</t>
  </si>
  <si>
    <t>Rau-Systems Oy</t>
  </si>
  <si>
    <t>2629390-5</t>
  </si>
  <si>
    <t>Finmage Oy</t>
  </si>
  <si>
    <t>2629392-1</t>
  </si>
  <si>
    <t>1238 Jari Nurminen Oy</t>
  </si>
  <si>
    <t>2629394-8</t>
  </si>
  <si>
    <t>KKH Invest Oy</t>
  </si>
  <si>
    <t>2629411-5</t>
  </si>
  <si>
    <t>Kamiri Oy</t>
  </si>
  <si>
    <t>2629505-4</t>
  </si>
  <si>
    <t>Bioxpol Oy</t>
  </si>
  <si>
    <t>2629576-7</t>
  </si>
  <si>
    <t>Drama Queen Oy</t>
  </si>
  <si>
    <t>2629707-6</t>
  </si>
  <si>
    <t>Nordic Truck Parts Lundqvist Oy Ab</t>
  </si>
  <si>
    <t>2629838-6</t>
  </si>
  <si>
    <t>BeachStream Consulting Oy</t>
  </si>
  <si>
    <t>2629842-3</t>
  </si>
  <si>
    <t>SOINTO Salmi &amp; Oksanen Oy</t>
  </si>
  <si>
    <t>2629896-8</t>
  </si>
  <si>
    <t>Vipulasena Oy</t>
  </si>
  <si>
    <t>2629927-4</t>
  </si>
  <si>
    <t>Kinnulan Unhola Oy</t>
  </si>
  <si>
    <t>2630222-6</t>
  </si>
  <si>
    <t>AX Eckerö Golf Ab</t>
  </si>
  <si>
    <t>2630324-5</t>
  </si>
  <si>
    <t>Haapasaari Marketing Oy</t>
  </si>
  <si>
    <t>2630759-6</t>
  </si>
  <si>
    <t>HEATHFIRE HOLDING Oy</t>
  </si>
  <si>
    <t>2630870-8</t>
  </si>
  <si>
    <t>Tarvissio Oy</t>
  </si>
  <si>
    <t>2631209-6</t>
  </si>
  <si>
    <t>Lapin puunkaatopalvelut Oy</t>
  </si>
  <si>
    <t>2631646-8</t>
  </si>
  <si>
    <t>Seven Gear Finland Oy</t>
  </si>
  <si>
    <t>2631807-6</t>
  </si>
  <si>
    <t>Rakennus E. Saarikko Oy</t>
  </si>
  <si>
    <t>2632078-2</t>
  </si>
  <si>
    <t>HH Lomat Oy</t>
  </si>
  <si>
    <t>2632452-1</t>
  </si>
  <si>
    <t>Enefix electric Oy</t>
  </si>
  <si>
    <t>2632783-7</t>
  </si>
  <si>
    <t>NOMADeko Oy</t>
  </si>
  <si>
    <t>2632926-9</t>
  </si>
  <si>
    <t>DYP International Oy</t>
  </si>
  <si>
    <t>2633022-7</t>
  </si>
  <si>
    <t>EijaKo Oy</t>
  </si>
  <si>
    <t>2633299-4</t>
  </si>
  <si>
    <t>Firawork Ab</t>
  </si>
  <si>
    <t>2633395-4</t>
  </si>
  <si>
    <t>CEA Holding Oy</t>
  </si>
  <si>
    <t>2633593-3</t>
  </si>
  <si>
    <t>Kiinteistöosakeyhtiö Puu-Myllypuron Yhteistila</t>
  </si>
  <si>
    <t>2633708-2</t>
  </si>
  <si>
    <t>Ekorens Group Oy</t>
  </si>
  <si>
    <t>2633761-3</t>
  </si>
  <si>
    <t>Amity Oy</t>
  </si>
  <si>
    <t>2633842-1</t>
  </si>
  <si>
    <t>Taloset Oy</t>
  </si>
  <si>
    <t>2633985-4</t>
  </si>
  <si>
    <t>Endlan Kukkaset Oy</t>
  </si>
  <si>
    <t>2634012-6</t>
  </si>
  <si>
    <t>Puding Oy</t>
  </si>
  <si>
    <t>2634255-1</t>
  </si>
  <si>
    <t>TLZ Group Oy</t>
  </si>
  <si>
    <t>2634291-4</t>
  </si>
  <si>
    <t>Lapin TuoreLakka Oy</t>
  </si>
  <si>
    <t>2634929-4</t>
  </si>
  <si>
    <t>Torg-Biznes Oy</t>
  </si>
  <si>
    <t>2635009-2</t>
  </si>
  <si>
    <t>VM-Trailerit Oy</t>
  </si>
  <si>
    <t>2635052-7</t>
  </si>
  <si>
    <t>Nannasan Oy</t>
  </si>
  <si>
    <t>2635487-8</t>
  </si>
  <si>
    <t>Olegins Oy</t>
  </si>
  <si>
    <t>2636034-6</t>
  </si>
  <si>
    <t>Kookosvesi Suomi Oy</t>
  </si>
  <si>
    <t>2636250-1</t>
  </si>
  <si>
    <t>Hakaniemen Herkku Oy</t>
  </si>
  <si>
    <t>2636311-7</t>
  </si>
  <si>
    <t>Kiinteistöosakeyhtiö Koirniemi</t>
  </si>
  <si>
    <t>2636683-6</t>
  </si>
  <si>
    <t>Tolmas Oy</t>
  </si>
  <si>
    <t>2636799-4</t>
  </si>
  <si>
    <t>BM Finland Oy</t>
  </si>
  <si>
    <t>2636994-9</t>
  </si>
  <si>
    <t>Rintala Palvelut Oy</t>
  </si>
  <si>
    <t>2637425-4</t>
  </si>
  <si>
    <t>Rovaniemen Hammaspalvelu Oy</t>
  </si>
  <si>
    <t>2637665-5</t>
  </si>
  <si>
    <t>Noratek Rakennus Oy</t>
  </si>
  <si>
    <t>2637725-2</t>
  </si>
  <si>
    <t>P. Onnekas Oy</t>
  </si>
  <si>
    <t>2637774-6</t>
  </si>
  <si>
    <t>Verify Security Finland Oy</t>
  </si>
  <si>
    <t>2637854-6</t>
  </si>
  <si>
    <t>1271 Anna Hagelberg Oy</t>
  </si>
  <si>
    <t>2637933-8</t>
  </si>
  <si>
    <t>Luomutila Peltori Oy</t>
  </si>
  <si>
    <t>2638017-9</t>
  </si>
  <si>
    <t>Suomalainen Engineering Consulting Oy</t>
  </si>
  <si>
    <t>2638022-4</t>
  </si>
  <si>
    <t>Saneerausliike Pappi ja Kanttori Oy</t>
  </si>
  <si>
    <t>2638036-3</t>
  </si>
  <si>
    <t>HMT Service Oy</t>
  </si>
  <si>
    <t>2638162-2</t>
  </si>
  <si>
    <t>Crombi Ab</t>
  </si>
  <si>
    <t>2638190-5</t>
  </si>
  <si>
    <t>Arkkitehtitoimisto ZEVEN Oy</t>
  </si>
  <si>
    <t>2638297-5</t>
  </si>
  <si>
    <t>Skyproduction Oy</t>
  </si>
  <si>
    <t>2639210-2</t>
  </si>
  <si>
    <t>Lasi-Liski Oy</t>
  </si>
  <si>
    <t>2639213-7</t>
  </si>
  <si>
    <t>Fromi Oy</t>
  </si>
  <si>
    <t>2639236-4</t>
  </si>
  <si>
    <t>Kumare Oy</t>
  </si>
  <si>
    <t>2639260-4</t>
  </si>
  <si>
    <t>JIGU Oy</t>
  </si>
  <si>
    <t>2639339-1</t>
  </si>
  <si>
    <t>Glad Game Studio Oy</t>
  </si>
  <si>
    <t>2639349-8</t>
  </si>
  <si>
    <t>Tuurnala Capital Oy</t>
  </si>
  <si>
    <t>2639701-8</t>
  </si>
  <si>
    <t>AHOTAITO OY</t>
  </si>
  <si>
    <t>2639793-1</t>
  </si>
  <si>
    <t>RR Ind Oy</t>
  </si>
  <si>
    <t>2639910-1</t>
  </si>
  <si>
    <t>Kiinteistö Oy Rononpesät</t>
  </si>
  <si>
    <t>2640085-4</t>
  </si>
  <si>
    <t>Bankiton! Oy</t>
  </si>
  <si>
    <t>2640716-7</t>
  </si>
  <si>
    <t>Sukittajat Länsi-Suomi Oy</t>
  </si>
  <si>
    <t>2640755-4</t>
  </si>
  <si>
    <t>Sukittajat FAST Oy</t>
  </si>
  <si>
    <t>2641006-7</t>
  </si>
  <si>
    <t>WeatherWatch Oy</t>
  </si>
  <si>
    <t>2641352-4</t>
  </si>
  <si>
    <t>Science4growth Oy</t>
  </si>
  <si>
    <t>2641441-2</t>
  </si>
  <si>
    <t>AgileMiners Oy</t>
  </si>
  <si>
    <t>2641503-6</t>
  </si>
  <si>
    <t>Voluntium Oy</t>
  </si>
  <si>
    <t>2641505-2</t>
  </si>
  <si>
    <t>Huefilm Oy</t>
  </si>
  <si>
    <t>2641517-5</t>
  </si>
  <si>
    <t>1256 Anne Leinonen Oy</t>
  </si>
  <si>
    <t>2641910-9</t>
  </si>
  <si>
    <t>Joen Rakennustyö Oy</t>
  </si>
  <si>
    <t>2642046-8</t>
  </si>
  <si>
    <t>Nordic Green Investment Oy</t>
  </si>
  <si>
    <t>2642386-1</t>
  </si>
  <si>
    <t>Hämeen Autotarvike Oy</t>
  </si>
  <si>
    <t>2642405-5</t>
  </si>
  <si>
    <t>Ammattitulkkikeskus ASTU Oy</t>
  </si>
  <si>
    <t>2642561-3</t>
  </si>
  <si>
    <t>Safarum Oy</t>
  </si>
  <si>
    <t>2642660-8</t>
  </si>
  <si>
    <t>U-ME Oy</t>
  </si>
  <si>
    <t>2642679-8</t>
  </si>
  <si>
    <t>Lääkäri- ja hyvinvointipalvelut Hilkka Penttilä Oy</t>
  </si>
  <si>
    <t>2642689-4</t>
  </si>
  <si>
    <t>Arteksi Oy</t>
  </si>
  <si>
    <t>2642693-1</t>
  </si>
  <si>
    <t>Health Store Finland Oy</t>
  </si>
  <si>
    <t>2642735-2</t>
  </si>
  <si>
    <t>Ylökerta Oy</t>
  </si>
  <si>
    <t>2642983-3</t>
  </si>
  <si>
    <t>RCT Group Oy</t>
  </si>
  <si>
    <t>2643477-1</t>
  </si>
  <si>
    <t>HypUp Oy</t>
  </si>
  <si>
    <t>2644348-3</t>
  </si>
  <si>
    <t>WER-Group Oy</t>
  </si>
  <si>
    <t>2644375-8</t>
  </si>
  <si>
    <t>FreelyDaily Mobile Technology Oy</t>
  </si>
  <si>
    <t>2644471-8</t>
  </si>
  <si>
    <t>Marjomäen Kiinteistö Oy</t>
  </si>
  <si>
    <t>2644581-7</t>
  </si>
  <si>
    <t>Päri Palvelut Oy</t>
  </si>
  <si>
    <t>2644596-4</t>
  </si>
  <si>
    <t>MJ Capital Ab</t>
  </si>
  <si>
    <t>2644744-1</t>
  </si>
  <si>
    <t>S &amp; T Sieppi Oy</t>
  </si>
  <si>
    <t>2645394-8</t>
  </si>
  <si>
    <t>Uudenmaan Työlaite Oy</t>
  </si>
  <si>
    <t>2645518-5</t>
  </si>
  <si>
    <t>Sisuasfaltti Oy</t>
  </si>
  <si>
    <t>2645548-4</t>
  </si>
  <si>
    <t>Plus50 Oy</t>
  </si>
  <si>
    <t>2645655-9</t>
  </si>
  <si>
    <t>Ideakroisos Oy</t>
  </si>
  <si>
    <t>2645659-1</t>
  </si>
  <si>
    <t>Aventura Invest Oy</t>
  </si>
  <si>
    <t>2645759-4</t>
  </si>
  <si>
    <t>Luhtalan Kiinteistöt Oy</t>
  </si>
  <si>
    <t>2645800-1</t>
  </si>
  <si>
    <t>Apteekkikustannus Oy</t>
  </si>
  <si>
    <t>2646188-4</t>
  </si>
  <si>
    <t>O9 Consulting AB</t>
  </si>
  <si>
    <t>2646191-3</t>
  </si>
  <si>
    <t>Kiinteistö Oy Hulikanmutka 6</t>
  </si>
  <si>
    <t>2646196-4</t>
  </si>
  <si>
    <t>P &amp; P Silenius Oy</t>
  </si>
  <si>
    <t>2646212-3</t>
  </si>
  <si>
    <t>Nurmi MP Oy</t>
  </si>
  <si>
    <t>2646364-4</t>
  </si>
  <si>
    <t>JL-Kalusto Oy</t>
  </si>
  <si>
    <t>2646645-8</t>
  </si>
  <si>
    <t>One Way Tuotanto Oy</t>
  </si>
  <si>
    <t>2647201-4</t>
  </si>
  <si>
    <t>Ojamark Oy</t>
  </si>
  <si>
    <t>2647214-5</t>
  </si>
  <si>
    <t>Ab A. Recon Oy</t>
  </si>
  <si>
    <t>2647564-5</t>
  </si>
  <si>
    <t>HUG Bikeshop Oy</t>
  </si>
  <si>
    <t>2647664-8</t>
  </si>
  <si>
    <t>Mrd Helps Oy</t>
  </si>
  <si>
    <t>2648213-2</t>
  </si>
  <si>
    <t>NPDF Holding Oy</t>
  </si>
  <si>
    <t>2648247-4</t>
  </si>
  <si>
    <t>EF Restaurants Oy</t>
  </si>
  <si>
    <t>2648466-4</t>
  </si>
  <si>
    <t>Pirren Pesula Oy</t>
  </si>
  <si>
    <t>2648694-2</t>
  </si>
  <si>
    <t>Fresh Air Global Oy</t>
  </si>
  <si>
    <t>2648745-1</t>
  </si>
  <si>
    <t>Korut ON Oy</t>
  </si>
  <si>
    <t>2648889-2</t>
  </si>
  <si>
    <t>Oy Indeks Group Ab</t>
  </si>
  <si>
    <t>2649262-1</t>
  </si>
  <si>
    <t>Dreamvest Oy</t>
  </si>
  <si>
    <t>2649439-5</t>
  </si>
  <si>
    <t>Cleopea Oy</t>
  </si>
  <si>
    <t>2649530-4</t>
  </si>
  <si>
    <t>ITÄ-VANTAAN UNELMASAFARIT OY</t>
  </si>
  <si>
    <t>2649709-4</t>
  </si>
  <si>
    <t>Sweetown Oy</t>
  </si>
  <si>
    <t>2649732-6</t>
  </si>
  <si>
    <t>Coliseo Rakennus Oy</t>
  </si>
  <si>
    <t>2650114-5</t>
  </si>
  <si>
    <t>Valleyad Oy</t>
  </si>
  <si>
    <t>2650129-2</t>
  </si>
  <si>
    <t>Lumenkehto Oy</t>
  </si>
  <si>
    <t>2650134-8</t>
  </si>
  <si>
    <t>LUMIVAARA TOUR Oy</t>
  </si>
  <si>
    <t>2650316-7</t>
  </si>
  <si>
    <t>Lankakauppa Koukuttamo Oy</t>
  </si>
  <si>
    <t>2650943-8</t>
  </si>
  <si>
    <t>MKW Partners Oy</t>
  </si>
  <si>
    <t>2651263-7</t>
  </si>
  <si>
    <t>Arteljee Oy</t>
  </si>
  <si>
    <t>2651471-2</t>
  </si>
  <si>
    <t>Suparex Oy</t>
  </si>
  <si>
    <t>2651600-5</t>
  </si>
  <si>
    <t>Robot Stable Oy</t>
  </si>
  <si>
    <t>2651912-6</t>
  </si>
  <si>
    <t>POWERKA Oy</t>
  </si>
  <si>
    <t>2652065-3</t>
  </si>
  <si>
    <t>Leipomo J. Martin Oy</t>
  </si>
  <si>
    <t>2652162-1</t>
  </si>
  <si>
    <t>Kasturi Oy</t>
  </si>
  <si>
    <t>2652289-4</t>
  </si>
  <si>
    <t>16bit Oy</t>
  </si>
  <si>
    <t>2652338-7</t>
  </si>
  <si>
    <t>Nextimber Oy</t>
  </si>
  <si>
    <t>2652425-9</t>
  </si>
  <si>
    <t>1306 Jenna Poila Oy</t>
  </si>
  <si>
    <t>2652856-7</t>
  </si>
  <si>
    <t>Juridixhelp Oy</t>
  </si>
  <si>
    <t>2653010-6</t>
  </si>
  <si>
    <t>Ässä KP Oy</t>
  </si>
  <si>
    <t>2653026-1</t>
  </si>
  <si>
    <t>TiKo Isännöinti Oy</t>
  </si>
  <si>
    <t>2653085-1</t>
  </si>
  <si>
    <t>Bubbalicious Media Ab</t>
  </si>
  <si>
    <t>2653106-1</t>
  </si>
  <si>
    <t>Rusol Finland Oy</t>
  </si>
  <si>
    <t>2653447-3</t>
  </si>
  <si>
    <t>Viistopro oy</t>
  </si>
  <si>
    <t>2653688-2</t>
  </si>
  <si>
    <t>HVS Consulting Oy</t>
  </si>
  <si>
    <t>2654231-8</t>
  </si>
  <si>
    <t>Omena Finland Oy</t>
  </si>
  <si>
    <t>2654319-3</t>
  </si>
  <si>
    <t>Heriko Oy</t>
  </si>
  <si>
    <t>2654363-6</t>
  </si>
  <si>
    <t>Saltevo Consulting Oy</t>
  </si>
  <si>
    <t>2654545-5</t>
  </si>
  <si>
    <t>Kanervalan Kiinteistöpalvelut Oy</t>
  </si>
  <si>
    <t>2654731-1</t>
  </si>
  <si>
    <t>Cappe Oy</t>
  </si>
  <si>
    <t>2654925-3</t>
  </si>
  <si>
    <t>Nilakan taksi Oy</t>
  </si>
  <si>
    <t>2655038-5</t>
  </si>
  <si>
    <t>Nokisara Oy</t>
  </si>
  <si>
    <t>2655303-3</t>
  </si>
  <si>
    <t>Sammatin Niemenkylän vesiosuuskunta</t>
  </si>
  <si>
    <t>2655657-6</t>
  </si>
  <si>
    <t>Memorial Oy</t>
  </si>
  <si>
    <t>2655662-1</t>
  </si>
  <si>
    <t>Oreko Oy</t>
  </si>
  <si>
    <t>2655665-6</t>
  </si>
  <si>
    <t>JOFE Oy</t>
  </si>
  <si>
    <t>2655894-2</t>
  </si>
  <si>
    <t>Stadi Fit High Performance and Health Oy</t>
  </si>
  <si>
    <t>2655963-8</t>
  </si>
  <si>
    <t>New Original wings Cellar Oy</t>
  </si>
  <si>
    <t>2656096-2</t>
  </si>
  <si>
    <t>Inula Minerals osk</t>
  </si>
  <si>
    <t>2656114-8</t>
  </si>
  <si>
    <t>Mafka &amp; Alakoski Oy</t>
  </si>
  <si>
    <t>2656372-5</t>
  </si>
  <si>
    <t>JOTA Group Osk</t>
  </si>
  <si>
    <t>2656411-1</t>
  </si>
  <si>
    <t>KP CLEANING Oy</t>
  </si>
  <si>
    <t>2656497-1</t>
  </si>
  <si>
    <t>CrossFit Jyväskylä OY</t>
  </si>
  <si>
    <t>2656511-4</t>
  </si>
  <si>
    <t>Pizza Mandarin Hämeenlinna Oy</t>
  </si>
  <si>
    <t>2656705-6</t>
  </si>
  <si>
    <t>H &amp; D Tekninen Palvelu Oy</t>
  </si>
  <si>
    <t>2656955-3</t>
  </si>
  <si>
    <t>Insinööritoimisto Erik Hakkarainen Oy</t>
  </si>
  <si>
    <t>2657138-9</t>
  </si>
  <si>
    <t>Suomen Työnohjaus- ja Coaching Oy</t>
  </si>
  <si>
    <t>2657260-5</t>
  </si>
  <si>
    <t>Audiokauppa Turku Oy</t>
  </si>
  <si>
    <t>2657491-8</t>
  </si>
  <si>
    <t>Västerro Ab</t>
  </si>
  <si>
    <t>2657501-3</t>
  </si>
  <si>
    <t>Rockabalumba Oy</t>
  </si>
  <si>
    <t>2657826-5</t>
  </si>
  <si>
    <t>Aurora Services Finland Oy</t>
  </si>
  <si>
    <t>2657827-3</t>
  </si>
  <si>
    <t>Ezzy Oy</t>
  </si>
  <si>
    <t>2657977-8</t>
  </si>
  <si>
    <t>Proof Mestar Oy</t>
  </si>
  <si>
    <t>2657979-4</t>
  </si>
  <si>
    <t>AMV-Vaihto Oy</t>
  </si>
  <si>
    <t>2658032-2</t>
  </si>
  <si>
    <t>Firlake Finland Oy Ltd</t>
  </si>
  <si>
    <t>2658134-1</t>
  </si>
  <si>
    <t>Avalock Oy</t>
  </si>
  <si>
    <t>2658152-8</t>
  </si>
  <si>
    <t>Perhekeskus Taikametsä Oy</t>
  </si>
  <si>
    <t>2658216-8</t>
  </si>
  <si>
    <t>ECOINS OY</t>
  </si>
  <si>
    <t>2658217-6</t>
  </si>
  <si>
    <t>Bique Consulting Oy</t>
  </si>
  <si>
    <t>2658257-1</t>
  </si>
  <si>
    <t>Suomen Maksunvälitys Oy</t>
  </si>
  <si>
    <t>2658285-4</t>
  </si>
  <si>
    <t>Konvertointi Group Oy</t>
  </si>
  <si>
    <t>2658368-9</t>
  </si>
  <si>
    <t>FIBBIT OY</t>
  </si>
  <si>
    <t>2658507-8</t>
  </si>
  <si>
    <t>WOIPA Voimavara- ja hyvinvointipalvelut Osk</t>
  </si>
  <si>
    <t>2658934-3</t>
  </si>
  <si>
    <t>Aliot-Cloud Oy</t>
  </si>
  <si>
    <t>2659008-8</t>
  </si>
  <si>
    <t>Kamilan Värikauppa Oy</t>
  </si>
  <si>
    <t>2659133-9</t>
  </si>
  <si>
    <t>Autohelmi Oy</t>
  </si>
  <si>
    <t>2659280-9</t>
  </si>
  <si>
    <t>JV Kehonhuolto Oy</t>
  </si>
  <si>
    <t>2659342-2</t>
  </si>
  <si>
    <t>Metal Bird Oy</t>
  </si>
  <si>
    <t>2659374-8</t>
  </si>
  <si>
    <t>Posse Capital Oy</t>
  </si>
  <si>
    <t>2659764-2</t>
  </si>
  <si>
    <t>T Raesalmi oy</t>
  </si>
  <si>
    <t>2659995-5</t>
  </si>
  <si>
    <t>JCH Design Oy</t>
  </si>
  <si>
    <t>2660177-9</t>
  </si>
  <si>
    <t>TECcare Finland Oy</t>
  </si>
  <si>
    <t>2660263-2</t>
  </si>
  <si>
    <t>Suomen Putkirakennus Oy</t>
  </si>
  <si>
    <t>2660300-2</t>
  </si>
  <si>
    <t>Benefor Oy</t>
  </si>
  <si>
    <t>2660367-8</t>
  </si>
  <si>
    <t>FiTTori Oy</t>
  </si>
  <si>
    <t>2660455-8</t>
  </si>
  <si>
    <t>Helirakennus Oy</t>
  </si>
  <si>
    <t>2660601-9</t>
  </si>
  <si>
    <t>Kosken Keidas Oy</t>
  </si>
  <si>
    <t>2660677-2</t>
  </si>
  <si>
    <t>T.a.M ark Oy</t>
  </si>
  <si>
    <t>2660717-7</t>
  </si>
  <si>
    <t>Designbygg Ab/Oy</t>
  </si>
  <si>
    <t>2660798-6</t>
  </si>
  <si>
    <t>Nordic Leadership Consulting &amp; Research Services Oy</t>
  </si>
  <si>
    <t>2660832-1</t>
  </si>
  <si>
    <t>Rak Tieto K. Ahokas Oy</t>
  </si>
  <si>
    <t>2660951-9</t>
  </si>
  <si>
    <t>GOLDENEYE LUXURY OY</t>
  </si>
  <si>
    <t>2661089-4</t>
  </si>
  <si>
    <t>PT-Perry Oy</t>
  </si>
  <si>
    <t>2661185-4</t>
  </si>
  <si>
    <t>Usus oy</t>
  </si>
  <si>
    <t>2661272-6</t>
  </si>
  <si>
    <t>Bigg Bang Oy</t>
  </si>
  <si>
    <t>2661357-7</t>
  </si>
  <si>
    <t>Ritostone Oy</t>
  </si>
  <si>
    <t>2661364-9</t>
  </si>
  <si>
    <t>Tresla Oy</t>
  </si>
  <si>
    <t>2661468-4</t>
  </si>
  <si>
    <t>Rotor Properties Oy Ab</t>
  </si>
  <si>
    <t>2661550-5</t>
  </si>
  <si>
    <t>Bittikorjaamo Oy</t>
  </si>
  <si>
    <t>2661759-4</t>
  </si>
  <si>
    <t>Tribered Oy</t>
  </si>
  <si>
    <t>2661963-7</t>
  </si>
  <si>
    <t>Suomen Kodinkoneiden Varaosapalvelu Oy</t>
  </si>
  <si>
    <t>2661966-1</t>
  </si>
  <si>
    <t>Ice Beaver Oy</t>
  </si>
  <si>
    <t>2661968-8</t>
  </si>
  <si>
    <t>Orbital Investments Oy</t>
  </si>
  <si>
    <t>2662328-1</t>
  </si>
  <si>
    <t>Kiinteistöosakeyhtiö Pyhännän Teollisuushallit</t>
  </si>
  <si>
    <t>2662349-2</t>
  </si>
  <si>
    <t>2A Invest Oy</t>
  </si>
  <si>
    <t>2662360-1</t>
  </si>
  <si>
    <t>Profize Oy</t>
  </si>
  <si>
    <t>2662443-6</t>
  </si>
  <si>
    <t>TM Finland OY</t>
  </si>
  <si>
    <t>2662619-1</t>
  </si>
  <si>
    <t>Porin Tiilimäen Autosuojat Oy</t>
  </si>
  <si>
    <t>2662659-7</t>
  </si>
  <si>
    <t>Pomaria Palvelut Oy</t>
  </si>
  <si>
    <t>2662834-9</t>
  </si>
  <si>
    <t>Hair Garage Oy</t>
  </si>
  <si>
    <t>2663041-4</t>
  </si>
  <si>
    <t>Omenapiha Oy</t>
  </si>
  <si>
    <t>2663125-7</t>
  </si>
  <si>
    <t>Metratek Oy</t>
  </si>
  <si>
    <t>2663259-1</t>
  </si>
  <si>
    <t>HorseDoc&amp;Sons Oy</t>
  </si>
  <si>
    <t>2663339-1</t>
  </si>
  <si>
    <t>Saava Capital Oy</t>
  </si>
  <si>
    <t>2663419-1</t>
  </si>
  <si>
    <t>1333 Julia Vilkkinen Oy</t>
  </si>
  <si>
    <t>2663420-4</t>
  </si>
  <si>
    <t>Kalaxi Fishing Oy</t>
  </si>
  <si>
    <t>2663485-3</t>
  </si>
  <si>
    <t>Laudre Holding Oy</t>
  </si>
  <si>
    <t>2663709-3</t>
  </si>
  <si>
    <t>Juhum Oy</t>
  </si>
  <si>
    <t>2663720-2</t>
  </si>
  <si>
    <t>Canard Ab</t>
  </si>
  <si>
    <t>2663787-8</t>
  </si>
  <si>
    <t>Easifi Oy</t>
  </si>
  <si>
    <t>2663944-3</t>
  </si>
  <si>
    <t>Salomaapalvelut Oy</t>
  </si>
  <si>
    <t>2664187-7</t>
  </si>
  <si>
    <t>Cosmic lizard squad Osk</t>
  </si>
  <si>
    <t>2664242-3</t>
  </si>
  <si>
    <t>Quest arts Oy</t>
  </si>
  <si>
    <t>2664250-3</t>
  </si>
  <si>
    <t>1344 Pirjo Saarela Oy</t>
  </si>
  <si>
    <t>2664277-3</t>
  </si>
  <si>
    <t>H&amp;F Partners Oy</t>
  </si>
  <si>
    <t>2664371-7</t>
  </si>
  <si>
    <t>e-Ace Oy Ltd</t>
  </si>
  <si>
    <t>2664502-6</t>
  </si>
  <si>
    <t>Nasu &amp; Wasu Oy</t>
  </si>
  <si>
    <t>2664735-5</t>
  </si>
  <si>
    <t>Navela Group Oy</t>
  </si>
  <si>
    <t>2664782-2</t>
  </si>
  <si>
    <t>MOBICARE OY</t>
  </si>
  <si>
    <t>2664890-5</t>
  </si>
  <si>
    <t>Intergalactic Empire Oy</t>
  </si>
  <si>
    <t>2665002-8</t>
  </si>
  <si>
    <t>Vetomylly Records Oy</t>
  </si>
  <si>
    <t>2665054-6</t>
  </si>
  <si>
    <t>PHAMAS OY</t>
  </si>
  <si>
    <t>2665080-2</t>
  </si>
  <si>
    <t>Palocen Yritys Oy</t>
  </si>
  <si>
    <t>2665085-3</t>
  </si>
  <si>
    <t>Triquetrum Oy</t>
  </si>
  <si>
    <t>2665094-1</t>
  </si>
  <si>
    <t>Voneax Oy</t>
  </si>
  <si>
    <t>2665208-2</t>
  </si>
  <si>
    <t>Oy Stayhome Ab</t>
  </si>
  <si>
    <t>2665758-8</t>
  </si>
  <si>
    <t>Virnaja Oy</t>
  </si>
  <si>
    <t>2665897-8</t>
  </si>
  <si>
    <t>Metida Print Ab Oy</t>
  </si>
  <si>
    <t>2665930-5</t>
  </si>
  <si>
    <t>Primeleads Oy</t>
  </si>
  <si>
    <t>2666329-1</t>
  </si>
  <si>
    <t>Osuuskunta Väenvoima</t>
  </si>
  <si>
    <t>2666465-7</t>
  </si>
  <si>
    <t>Thaitulip Oy</t>
  </si>
  <si>
    <t>2666791-1</t>
  </si>
  <si>
    <t>SKYEN OY</t>
  </si>
  <si>
    <t>2667000-2</t>
  </si>
  <si>
    <t>Suomen lämpö- ja energiatukku Oy</t>
  </si>
  <si>
    <t>2667013-3</t>
  </si>
  <si>
    <t>1341 Heidi Kaupinsalo Oy</t>
  </si>
  <si>
    <t>2667243-8</t>
  </si>
  <si>
    <t>Optivia Oy</t>
  </si>
  <si>
    <t>2667355-3</t>
  </si>
  <si>
    <t>Syväsoppisen Vesiosuuskunta</t>
  </si>
  <si>
    <t>2667477-5</t>
  </si>
  <si>
    <t>Ravintola Toriranta Oy</t>
  </si>
  <si>
    <t>2667661-5</t>
  </si>
  <si>
    <t>M-Space Nordic Oy</t>
  </si>
  <si>
    <t>2668083-3</t>
  </si>
  <si>
    <t>Choice Hotels &amp; Resorts Oy Ab</t>
  </si>
  <si>
    <t>2668463-1</t>
  </si>
  <si>
    <t>Niipperi Group Oy</t>
  </si>
  <si>
    <t>2668676-8</t>
  </si>
  <si>
    <t>Loviisan Eläinklinikka Lovet Oy</t>
  </si>
  <si>
    <t>2668833-3</t>
  </si>
  <si>
    <t>Sport Bed Oy</t>
  </si>
  <si>
    <t>2669047-6</t>
  </si>
  <si>
    <t>Matalamäki-Group Oy</t>
  </si>
  <si>
    <t>2669130-5</t>
  </si>
  <si>
    <t>TXO Invest Oy</t>
  </si>
  <si>
    <t>2669216-4</t>
  </si>
  <si>
    <t>SuperFix Company Oy</t>
  </si>
  <si>
    <t>2669316-7</t>
  </si>
  <si>
    <t>Sisustussinetti Oy</t>
  </si>
  <si>
    <t>2669465-3</t>
  </si>
  <si>
    <t>Friska Bin Ab</t>
  </si>
  <si>
    <t>2669516-2</t>
  </si>
  <si>
    <t>Parkomia Oy</t>
  </si>
  <si>
    <t>2670031-2</t>
  </si>
  <si>
    <t>LPT-Kiinteistöt Oy</t>
  </si>
  <si>
    <t>2670143-8</t>
  </si>
  <si>
    <t>servisplus Oy</t>
  </si>
  <si>
    <t>2670203-5</t>
  </si>
  <si>
    <t>Luonnonmaan Kalakauppa Oy</t>
  </si>
  <si>
    <t>2670442-8</t>
  </si>
  <si>
    <t>DeAl Services Oy</t>
  </si>
  <si>
    <t>2670676-5</t>
  </si>
  <si>
    <t>E-Boys invest Oy</t>
  </si>
  <si>
    <t>2670714-3</t>
  </si>
  <si>
    <t>Solve Group Oy</t>
  </si>
  <si>
    <t>2670726-6</t>
  </si>
  <si>
    <t>Hämeen vesiniitto oy</t>
  </si>
  <si>
    <t>2670776-8</t>
  </si>
  <si>
    <t>Suomen Bioproteiini Oy</t>
  </si>
  <si>
    <t>2670953-6</t>
  </si>
  <si>
    <t>Econome Oy</t>
  </si>
  <si>
    <t>2671020-3</t>
  </si>
  <si>
    <t>Taideosuuskunta TANSSIAITAT</t>
  </si>
  <si>
    <t>2671104-6</t>
  </si>
  <si>
    <t>Vantaan Safe-Team Solutions Oy</t>
  </si>
  <si>
    <t>2671484-5</t>
  </si>
  <si>
    <t>Kuljetus Tommi Miettinen Oy</t>
  </si>
  <si>
    <t>2671666-4</t>
  </si>
  <si>
    <t>Aavavaara Oy</t>
  </si>
  <si>
    <t>2671732-5</t>
  </si>
  <si>
    <t>Taksi YsiYsi Oy</t>
  </si>
  <si>
    <t>2671762-4</t>
  </si>
  <si>
    <t>Outdoor Blogger Network Oy</t>
  </si>
  <si>
    <t>2671776-3</t>
  </si>
  <si>
    <t>Milborg Oy</t>
  </si>
  <si>
    <t>2672103-3</t>
  </si>
  <si>
    <t>Volet Oy</t>
  </si>
  <si>
    <t>2672253-8</t>
  </si>
  <si>
    <t>Eex-pro Oy</t>
  </si>
  <si>
    <t>2672618-4</t>
  </si>
  <si>
    <t>E4-Katsastus Oy Viitasaari</t>
  </si>
  <si>
    <t>2672962-5</t>
  </si>
  <si>
    <t>Mainostoimisto Riikinkukko Oy</t>
  </si>
  <si>
    <t>2673194-4</t>
  </si>
  <si>
    <t>Fitness Salt Ab</t>
  </si>
  <si>
    <t>2673381-9</t>
  </si>
  <si>
    <t>Luonto ja Polku Oy</t>
  </si>
  <si>
    <t>2673430-1</t>
  </si>
  <si>
    <t>Maanrakennus Sipponen Oy</t>
  </si>
  <si>
    <t>2673572-6</t>
  </si>
  <si>
    <t>Terveysvire Oy</t>
  </si>
  <si>
    <t>2673760-9</t>
  </si>
  <si>
    <t>Kiinteistö Oy Jyväskylän Koivupurontie 7</t>
  </si>
  <si>
    <t>2673850-5</t>
  </si>
  <si>
    <t>ELVI Suunnittelu Oy</t>
  </si>
  <si>
    <t>2674327-5</t>
  </si>
  <si>
    <t>Maneki Neko Oy</t>
  </si>
  <si>
    <t>2674456-9</t>
  </si>
  <si>
    <t>Juranea Oy</t>
  </si>
  <si>
    <t>2674524-6</t>
  </si>
  <si>
    <t>Osuuskunta Aatos</t>
  </si>
  <si>
    <t>2674592-4</t>
  </si>
  <si>
    <t>Waalia Oy</t>
  </si>
  <si>
    <t>2674786-6</t>
  </si>
  <si>
    <t>Saxén Holding Oy</t>
  </si>
  <si>
    <t>2674791-1</t>
  </si>
  <si>
    <t>Carehouse Oy</t>
  </si>
  <si>
    <t>2674921-2</t>
  </si>
  <si>
    <t>Muotiteltta Oy</t>
  </si>
  <si>
    <t>2675118-7</t>
  </si>
  <si>
    <t>Lakeuden Ilmarit Oy</t>
  </si>
  <si>
    <t>2675164-6</t>
  </si>
  <si>
    <t>Dånö Fastighetsförvaltning Ab</t>
  </si>
  <si>
    <t>2675346-5</t>
  </si>
  <si>
    <t>Uuden oopperan kollektiivi Tuntu osk</t>
  </si>
  <si>
    <t>2675485-5</t>
  </si>
  <si>
    <t>Nepal Waste Oy</t>
  </si>
  <si>
    <t>2675520-9</t>
  </si>
  <si>
    <t>Axioms Oy</t>
  </si>
  <si>
    <t>2675549-5</t>
  </si>
  <si>
    <t>AMUDE OY</t>
  </si>
  <si>
    <t>2675635-9</t>
  </si>
  <si>
    <t>APRIL4 OY</t>
  </si>
  <si>
    <t>2675653-5</t>
  </si>
  <si>
    <t>HN Resources Analysis Oy</t>
  </si>
  <si>
    <t>2675894-4</t>
  </si>
  <si>
    <t>SkyJPhoto Oy</t>
  </si>
  <si>
    <t>2675949-6</t>
  </si>
  <si>
    <t>1360 Teija Sova Oy</t>
  </si>
  <si>
    <t>2676195-9</t>
  </si>
  <si>
    <t>Nic Tec Oy Ab</t>
  </si>
  <si>
    <t>2676257-2</t>
  </si>
  <si>
    <t>Improvit Oy</t>
  </si>
  <si>
    <t>2676695-2</t>
  </si>
  <si>
    <t>Our Events Oy</t>
  </si>
  <si>
    <t>2677084-7</t>
  </si>
  <si>
    <t>Connectel Oy</t>
  </si>
  <si>
    <t>2677087-1</t>
  </si>
  <si>
    <t>Kiinteistö Oy Skanssin Talliosake</t>
  </si>
  <si>
    <t>2677145-2</t>
  </si>
  <si>
    <t>Taksi-Väisänen Oy</t>
  </si>
  <si>
    <t>2677149-5</t>
  </si>
  <si>
    <t>Pisama Helsinki Oy</t>
  </si>
  <si>
    <t>2677150-8</t>
  </si>
  <si>
    <t>My Home Martta Kaira Oy</t>
  </si>
  <si>
    <t>2677201-7</t>
  </si>
  <si>
    <t>Airwork Oy</t>
  </si>
  <si>
    <t>2677371-4</t>
  </si>
  <si>
    <t>Tekoflex Oy</t>
  </si>
  <si>
    <t>2677427-4</t>
  </si>
  <si>
    <t>ZILAR SECURITY SYSTEMS OY</t>
  </si>
  <si>
    <t>2677456-5</t>
  </si>
  <si>
    <t>Apulainen Finland Oy</t>
  </si>
  <si>
    <t>2677655-2</t>
  </si>
  <si>
    <t>Argento Fur and Leather Oy</t>
  </si>
  <si>
    <t>2677755-5</t>
  </si>
  <si>
    <t>Tsamma Oy</t>
  </si>
  <si>
    <t>2677896-1</t>
  </si>
  <si>
    <t>Kiint. Oy Kivipoukama</t>
  </si>
  <si>
    <t>2678228-2</t>
  </si>
  <si>
    <t>Jonswel Oy</t>
  </si>
  <si>
    <t>2678231-1</t>
  </si>
  <si>
    <t>Saldatur Oy</t>
  </si>
  <si>
    <t>2678272-5</t>
  </si>
  <si>
    <t>Ready &amp; Steady Oy</t>
  </si>
  <si>
    <t>2678280-5</t>
  </si>
  <si>
    <t>The29 Oy</t>
  </si>
  <si>
    <t>2678468-3</t>
  </si>
  <si>
    <t>Södis - Wine and Tapas Oy</t>
  </si>
  <si>
    <t>2678610-1</t>
  </si>
  <si>
    <t>Cube 3.3 Oy</t>
  </si>
  <si>
    <t>2678692-9</t>
  </si>
  <si>
    <t>BioExellence Oy</t>
  </si>
  <si>
    <t>2678761-4</t>
  </si>
  <si>
    <t>Rakennus Hellman Oy</t>
  </si>
  <si>
    <t>2678783-3</t>
  </si>
  <si>
    <t>Longdays Oy</t>
  </si>
  <si>
    <t>2679142-9</t>
  </si>
  <si>
    <t>RenttneR Oy</t>
  </si>
  <si>
    <t>2679162-1</t>
  </si>
  <si>
    <t>Pellonpään Jäätelö Oy</t>
  </si>
  <si>
    <t>2679218-1</t>
  </si>
  <si>
    <t>Kahvila-Ravintola Hurpakka Oy</t>
  </si>
  <si>
    <t>2679288-6</t>
  </si>
  <si>
    <t>MeRi Ventures Oy</t>
  </si>
  <si>
    <t>2679346-7</t>
  </si>
  <si>
    <t>Sparkbite Oy</t>
  </si>
  <si>
    <t>2679453-1</t>
  </si>
  <si>
    <t>Etelä-Suomen Vuokra-asunnot Oy</t>
  </si>
  <si>
    <t>2679847-9</t>
  </si>
  <si>
    <t>LakaTec Oy</t>
  </si>
  <si>
    <t>2679867-1</t>
  </si>
  <si>
    <t>Idealogistics Oy</t>
  </si>
  <si>
    <t>2680114-8</t>
  </si>
  <si>
    <t>Koskisen Kone Oy</t>
  </si>
  <si>
    <t>2680221-2</t>
  </si>
  <si>
    <t>Matti Viren Oy</t>
  </si>
  <si>
    <t>2680297-6</t>
  </si>
  <si>
    <t>KauhaJoni Oy</t>
  </si>
  <si>
    <t>2680314-3</t>
  </si>
  <si>
    <t>Kirvestyö Matti Kallioinen Oy</t>
  </si>
  <si>
    <t>2680424-2</t>
  </si>
  <si>
    <t>Kiinteistö Oy Helsingin Länsisatamankatu</t>
  </si>
  <si>
    <t>2680449-6</t>
  </si>
  <si>
    <t>Green Hat Oy</t>
  </si>
  <si>
    <t>2680611-7</t>
  </si>
  <si>
    <t>GAIA Global Artificial Intelligence Automation Oy</t>
  </si>
  <si>
    <t>2680616-8</t>
  </si>
  <si>
    <t>Omistamo Oy</t>
  </si>
  <si>
    <t>2680672-3</t>
  </si>
  <si>
    <t>Lounais-Suomen koulutus Oy</t>
  </si>
  <si>
    <t>2681038-6</t>
  </si>
  <si>
    <t>Veljekset Kainua Oy</t>
  </si>
  <si>
    <t>2681262-1</t>
  </si>
  <si>
    <t>SolarPro Oy</t>
  </si>
  <si>
    <t>2681434-4</t>
  </si>
  <si>
    <t>Butler Enterprises Oy</t>
  </si>
  <si>
    <t>2681440-8</t>
  </si>
  <si>
    <t>Blue Onion Oy</t>
  </si>
  <si>
    <t>2681558-2</t>
  </si>
  <si>
    <t>Beebienen oy</t>
  </si>
  <si>
    <t>2681695-6</t>
  </si>
  <si>
    <t>Elämän Vaikeuksiin Apua ja Valistusta Oy</t>
  </si>
  <si>
    <t>2681733-4</t>
  </si>
  <si>
    <t>Rauta Tuuli Oy</t>
  </si>
  <si>
    <t>2681771-3</t>
  </si>
  <si>
    <t>Amimore Oy</t>
  </si>
  <si>
    <t>2681787-9</t>
  </si>
  <si>
    <t>Imatran Kotiapu Oy</t>
  </si>
  <si>
    <t>2682001-5</t>
  </si>
  <si>
    <t>KIINTEISTÖ T. KIVI OY</t>
  </si>
  <si>
    <t>2682029-3</t>
  </si>
  <si>
    <t>Kuka Helsinki Oy</t>
  </si>
  <si>
    <t>2682108-5</t>
  </si>
  <si>
    <t>Dalmex Oy Ab</t>
  </si>
  <si>
    <t>2682145-6</t>
  </si>
  <si>
    <t>SataBetoni Oy</t>
  </si>
  <si>
    <t>2682291-8</t>
  </si>
  <si>
    <t>Montonissa Finland Oy</t>
  </si>
  <si>
    <t>2682443-8</t>
  </si>
  <si>
    <t>Feijoa Finland Oy</t>
  </si>
  <si>
    <t>2682483-3</t>
  </si>
  <si>
    <t>Freesi Finland Oy</t>
  </si>
  <si>
    <t>2682488-4</t>
  </si>
  <si>
    <t>MapThese Ltd Oy Ab</t>
  </si>
  <si>
    <t>2682532-6</t>
  </si>
  <si>
    <t>Rolarex Group Oy</t>
  </si>
  <si>
    <t>2682546-5</t>
  </si>
  <si>
    <t>Salamani Group Oy</t>
  </si>
  <si>
    <t>2682627-3</t>
  </si>
  <si>
    <t>RT-Konevuokraus Oy</t>
  </si>
  <si>
    <t>2682706-5</t>
  </si>
  <si>
    <t>Oy Rohdos Kokkola Hälsa Ab</t>
  </si>
  <si>
    <t>2682802-5</t>
  </si>
  <si>
    <t>New Flash Oy</t>
  </si>
  <si>
    <t>2682831-6</t>
  </si>
  <si>
    <t>Sino-Nordic Service Oy</t>
  </si>
  <si>
    <t>2682900-1</t>
  </si>
  <si>
    <t>Perfect Blue Oy</t>
  </si>
  <si>
    <t>2683065-1</t>
  </si>
  <si>
    <t>Gekor Palvelut Oy</t>
  </si>
  <si>
    <t>2683106-4</t>
  </si>
  <si>
    <t>Rakennus Kannisto Oy</t>
  </si>
  <si>
    <t>2683199-6</t>
  </si>
  <si>
    <t>Rakennus-Professionals Oy</t>
  </si>
  <si>
    <t>2683252-6</t>
  </si>
  <si>
    <t>Keski-Espoon Timanttityö Oy</t>
  </si>
  <si>
    <t>2683419-3</t>
  </si>
  <si>
    <t>Levim Oy</t>
  </si>
  <si>
    <t>2683426-5</t>
  </si>
  <si>
    <t>NtecM Oy</t>
  </si>
  <si>
    <t>2683524-1</t>
  </si>
  <si>
    <t>The Innovation Company Oy</t>
  </si>
  <si>
    <t>2683563-9</t>
  </si>
  <si>
    <t>EAC Tekniikka Oy</t>
  </si>
  <si>
    <t>2683670-3</t>
  </si>
  <si>
    <t>Himahu Oy</t>
  </si>
  <si>
    <t>2683737-8</t>
  </si>
  <si>
    <t>Some Day Capital Oy</t>
  </si>
  <si>
    <t>2683747-4</t>
  </si>
  <si>
    <t>Osuuskunta Verkottaja</t>
  </si>
  <si>
    <t>2683778-1</t>
  </si>
  <si>
    <t>Karjalan Tuulimylly Oy</t>
  </si>
  <si>
    <t>2683972-8</t>
  </si>
  <si>
    <t>Jalasjärven Levytyö Oy</t>
  </si>
  <si>
    <t>2684056-9</t>
  </si>
  <si>
    <t>Courage Ventures Management Oy</t>
  </si>
  <si>
    <t>2684060-6</t>
  </si>
  <si>
    <t>Radiceuna Oy</t>
  </si>
  <si>
    <t>2684081-7</t>
  </si>
  <si>
    <t>Salon Glorious Hair Oy</t>
  </si>
  <si>
    <t>2684102-7</t>
  </si>
  <si>
    <t>Osuuskunta Oivapäivä</t>
  </si>
  <si>
    <t>2684105-1</t>
  </si>
  <si>
    <t>Combo Breaker Oy</t>
  </si>
  <si>
    <t>2684187-9</t>
  </si>
  <si>
    <t>Vertti Niemi Oy</t>
  </si>
  <si>
    <t>2684200-3</t>
  </si>
  <si>
    <t>Ilmastointijokeva Oy</t>
  </si>
  <si>
    <t>2684650-6</t>
  </si>
  <si>
    <t>Kiinteistö Oy Haminan Linja-autoasema</t>
  </si>
  <si>
    <t>2684665-3</t>
  </si>
  <si>
    <t>Warm Space Oy</t>
  </si>
  <si>
    <t>2684681-3</t>
  </si>
  <si>
    <t>Jidhy Oy</t>
  </si>
  <si>
    <t>2684749-6</t>
  </si>
  <si>
    <t>Konetyö Ihalainen Oy</t>
  </si>
  <si>
    <t>2684751-7</t>
  </si>
  <si>
    <t>Oy Lonnan Hyväntuulenkeidas Ab</t>
  </si>
  <si>
    <t>2684802-6</t>
  </si>
  <si>
    <t>Scandinavian Pet Food Oy Ltd</t>
  </si>
  <si>
    <t>2684888-6</t>
  </si>
  <si>
    <t>M-Erix Oy</t>
  </si>
  <si>
    <t>2685562-1</t>
  </si>
  <si>
    <t>Sweet Fruiti Oy</t>
  </si>
  <si>
    <t>2685801-3</t>
  </si>
  <si>
    <t>Ad Astra Business Consulting Oy</t>
  </si>
  <si>
    <t>2685805-6</t>
  </si>
  <si>
    <t>Tammisalo Invest Oy</t>
  </si>
  <si>
    <t>2686020-1</t>
  </si>
  <si>
    <t>Debugged Oy</t>
  </si>
  <si>
    <t>2686041-2</t>
  </si>
  <si>
    <t>Valman Oy</t>
  </si>
  <si>
    <t>2686175-7</t>
  </si>
  <si>
    <t>hotstreetdogz oy</t>
  </si>
  <si>
    <t>2686182-9</t>
  </si>
  <si>
    <t>JOR-ART Oy</t>
  </si>
  <si>
    <t>2686251-4</t>
  </si>
  <si>
    <t>SaNeMa Oy</t>
  </si>
  <si>
    <t>2686617-9</t>
  </si>
  <si>
    <t>Osuuskunta Särmätyö</t>
  </si>
  <si>
    <t>2686649-4</t>
  </si>
  <si>
    <t>Wavelet Capital Oy</t>
  </si>
  <si>
    <t>2686661-1</t>
  </si>
  <si>
    <t>Kuopion Pihatori Oy</t>
  </si>
  <si>
    <t>2686682-2</t>
  </si>
  <si>
    <t>Pianorobot Oy</t>
  </si>
  <si>
    <t>2686870-5</t>
  </si>
  <si>
    <t>Kisa Asunnot Oy</t>
  </si>
  <si>
    <t>2686901-1</t>
  </si>
  <si>
    <t>Luova Ilo Oy</t>
  </si>
  <si>
    <t>2686912-6</t>
  </si>
  <si>
    <t>Kaikkoska Oy</t>
  </si>
  <si>
    <t>2687137-3</t>
  </si>
  <si>
    <t>Anthouse Oy</t>
  </si>
  <si>
    <t>2687537-4</t>
  </si>
  <si>
    <t>Jotak Oy</t>
  </si>
  <si>
    <t>2687564-9</t>
  </si>
  <si>
    <t>EsMedi osk.</t>
  </si>
  <si>
    <t>2687616-6</t>
  </si>
  <si>
    <t>Avalog Oy</t>
  </si>
  <si>
    <t>2687752-1</t>
  </si>
  <si>
    <t>Aploze Oy</t>
  </si>
  <si>
    <t>2687793-5</t>
  </si>
  <si>
    <t>Ab Tommy Flinck Oy</t>
  </si>
  <si>
    <t>2687824-1</t>
  </si>
  <si>
    <t>Rakennus Haavisto Oy</t>
  </si>
  <si>
    <t>2687831-3</t>
  </si>
  <si>
    <t>Länsirannikon Energiaporaus Oy</t>
  </si>
  <si>
    <t>2688091-5</t>
  </si>
  <si>
    <t>Infolead oy</t>
  </si>
  <si>
    <t>2688178-2</t>
  </si>
  <si>
    <t>1384 Tiina Sahlman Oy</t>
  </si>
  <si>
    <t>2688183-8</t>
  </si>
  <si>
    <t>UUDENMAAN KOTIKONSULTIT OY</t>
  </si>
  <si>
    <t>2688266-2</t>
  </si>
  <si>
    <t>KL Con Oy</t>
  </si>
  <si>
    <t>2688287-3</t>
  </si>
  <si>
    <t>Kiinteistö Oy Tuusulan Sarvivälkkeentie 8</t>
  </si>
  <si>
    <t>2688396-4</t>
  </si>
  <si>
    <t>Ikkuna Saukot Oy</t>
  </si>
  <si>
    <t>2688578-3</t>
  </si>
  <si>
    <t>HELSINKI HEAVEN OY</t>
  </si>
  <si>
    <t>2688665-5</t>
  </si>
  <si>
    <t>Arbetssalongen Tina Romberg Ab</t>
  </si>
  <si>
    <t>2688731-6</t>
  </si>
  <si>
    <t>HTO Tallit Oy</t>
  </si>
  <si>
    <t>2688796-5</t>
  </si>
  <si>
    <t>Yes or Nope Europe Oy</t>
  </si>
  <si>
    <t>2688968-8</t>
  </si>
  <si>
    <t>Jii2 Palvelut Oy</t>
  </si>
  <si>
    <t>2688977-6</t>
  </si>
  <si>
    <t>Makumaisema Oy</t>
  </si>
  <si>
    <t>2689183-3</t>
  </si>
  <si>
    <t>AdviceTek Oy</t>
  </si>
  <si>
    <t>2689318-5</t>
  </si>
  <si>
    <t>LAHTI Food &amp; Café Oy</t>
  </si>
  <si>
    <t>2689363-6</t>
  </si>
  <si>
    <t>VN Konsultointi Oy</t>
  </si>
  <si>
    <t>2689426-8</t>
  </si>
  <si>
    <t>CA Väritek Oy</t>
  </si>
  <si>
    <t>2689690-9</t>
  </si>
  <si>
    <t>Pisolino Oy</t>
  </si>
  <si>
    <t>2689691-7</t>
  </si>
  <si>
    <t>Merisontti Oy</t>
  </si>
  <si>
    <t>2689723-1</t>
  </si>
  <si>
    <t>Road Staff Oy</t>
  </si>
  <si>
    <t>2689787-2</t>
  </si>
  <si>
    <t>Geasy Oy</t>
  </si>
  <si>
    <t>2689912-2</t>
  </si>
  <si>
    <t>Congreen Finland Oy</t>
  </si>
  <si>
    <t>2689918-1</t>
  </si>
  <si>
    <t>SOMFIN OY</t>
  </si>
  <si>
    <t>2689941-3</t>
  </si>
  <si>
    <t>Mervin Consulting Oy</t>
  </si>
  <si>
    <t>2690059-2</t>
  </si>
  <si>
    <t>A.S.Helsingö Oy Ab</t>
  </si>
  <si>
    <t>2690126-1</t>
  </si>
  <si>
    <t>Pallas Rakennus Oy</t>
  </si>
  <si>
    <t>2690264-3</t>
  </si>
  <si>
    <t>Kassanom Oy</t>
  </si>
  <si>
    <t>2690322-4</t>
  </si>
  <si>
    <t>NFT Ventures Finland Oy</t>
  </si>
  <si>
    <t>2690559-6</t>
  </si>
  <si>
    <t>Sternum osk</t>
  </si>
  <si>
    <t>2690654-8</t>
  </si>
  <si>
    <t>Alakoulun aarreaitta Oy</t>
  </si>
  <si>
    <t>2690744-4</t>
  </si>
  <si>
    <t>Carmedec Oy</t>
  </si>
  <si>
    <t>2690868-2</t>
  </si>
  <si>
    <t>Klistec Oy</t>
  </si>
  <si>
    <t>2690994-1</t>
  </si>
  <si>
    <t>Lahden Kristillinen Kauppa Oy</t>
  </si>
  <si>
    <t>2691013-3</t>
  </si>
  <si>
    <t>Teika Oy</t>
  </si>
  <si>
    <t>2691019-2</t>
  </si>
  <si>
    <t>Capitale Mundi Oy</t>
  </si>
  <si>
    <t>2691102-1</t>
  </si>
  <si>
    <t>Finnish Organic Tobacco Company Oy</t>
  </si>
  <si>
    <t>2691134-7</t>
  </si>
  <si>
    <t>Kuntotuulia Oy</t>
  </si>
  <si>
    <t>2691341-4</t>
  </si>
  <si>
    <t>Tradifood Oy</t>
  </si>
  <si>
    <t>2691374-8</t>
  </si>
  <si>
    <t>J&amp;J WORKS OY</t>
  </si>
  <si>
    <t>2691400-3</t>
  </si>
  <si>
    <t>Vihree Iskee Oy</t>
  </si>
  <si>
    <t>2691675-4</t>
  </si>
  <si>
    <t>Aksovaara Oy</t>
  </si>
  <si>
    <t>2691753-8</t>
  </si>
  <si>
    <t>CA Service Finland Oy</t>
  </si>
  <si>
    <t>2691770-6</t>
  </si>
  <si>
    <t>Uma Rakennus Oy</t>
  </si>
  <si>
    <t>2691924-2</t>
  </si>
  <si>
    <t>Kunnarainen Oy</t>
  </si>
  <si>
    <t>2691985-9</t>
  </si>
  <si>
    <t>PTK-Motor Oy</t>
  </si>
  <si>
    <t>2691990-4</t>
  </si>
  <si>
    <t>Varsinais-Suomen Kuljetus Oy</t>
  </si>
  <si>
    <t>2692138-5</t>
  </si>
  <si>
    <t>Wildfire Ignition Oy</t>
  </si>
  <si>
    <t>2692182-8</t>
  </si>
  <si>
    <t>Juvan Ras-palvelut Oy</t>
  </si>
  <si>
    <t>2692275-9</t>
  </si>
  <si>
    <t>Hannuksen Pysäköinti Oy</t>
  </si>
  <si>
    <t>2692324-1</t>
  </si>
  <si>
    <t>Nitecheck Oy</t>
  </si>
  <si>
    <t>2692388-2</t>
  </si>
  <si>
    <t>Edustone Innovations Oy</t>
  </si>
  <si>
    <t>2692417-2</t>
  </si>
  <si>
    <t>Titov &amp; Seema Oy</t>
  </si>
  <si>
    <t>2692449-8</t>
  </si>
  <si>
    <t>SL-Autopesu Oy</t>
  </si>
  <si>
    <t>2692902-9</t>
  </si>
  <si>
    <t>Yellowtab Oy</t>
  </si>
  <si>
    <t>2692913-3</t>
  </si>
  <si>
    <t>Reittikioski Oy</t>
  </si>
  <si>
    <t>2692920-5</t>
  </si>
  <si>
    <t>ProtosDemos Oy</t>
  </si>
  <si>
    <t>2692922-1</t>
  </si>
  <si>
    <t>SS-Truck Service Oy</t>
  </si>
  <si>
    <t>2692971-5</t>
  </si>
  <si>
    <t>SunFoam Oy</t>
  </si>
  <si>
    <t>2692992-6</t>
  </si>
  <si>
    <t>HIT Group Oy</t>
  </si>
  <si>
    <t>2693110-2</t>
  </si>
  <si>
    <t>Meidän Auto Oy</t>
  </si>
  <si>
    <t>2693147-9</t>
  </si>
  <si>
    <t>FinmetodSynergia Oy</t>
  </si>
  <si>
    <t>2693431-1</t>
  </si>
  <si>
    <t>Kiinteistö Oy Borupinraitti 6</t>
  </si>
  <si>
    <t>2693479-2</t>
  </si>
  <si>
    <t>OY Jazasson AB</t>
  </si>
  <si>
    <t>2693573-6</t>
  </si>
  <si>
    <t>Ohjausosuuskunta Ote</t>
  </si>
  <si>
    <t>2693628-8</t>
  </si>
  <si>
    <t>Wokki Corner Food Oy</t>
  </si>
  <si>
    <t>2693695-8</t>
  </si>
  <si>
    <t>Mese-Huolto Oy</t>
  </si>
  <si>
    <t>2693829-1</t>
  </si>
  <si>
    <t>Suunnittelutoimisto Topic Oy</t>
  </si>
  <si>
    <t>2693877-7</t>
  </si>
  <si>
    <t>Laukaan MEP Oy</t>
  </si>
  <si>
    <t>2693936-6</t>
  </si>
  <si>
    <t>Kasvivalo Online Oy</t>
  </si>
  <si>
    <t>2694090-6</t>
  </si>
  <si>
    <t>GoParking Oy</t>
  </si>
  <si>
    <t>2694124-7</t>
  </si>
  <si>
    <t>1396 Naime Peci Oy</t>
  </si>
  <si>
    <t>2694174-9</t>
  </si>
  <si>
    <t>Investboard Oy</t>
  </si>
  <si>
    <t>2694489-4</t>
  </si>
  <si>
    <t>Fin Car Service Oy</t>
  </si>
  <si>
    <t>2694623-2</t>
  </si>
  <si>
    <t>Active Sales Oy</t>
  </si>
  <si>
    <t>2694630-4</t>
  </si>
  <si>
    <t>Check Price Oy</t>
  </si>
  <si>
    <t>2694680-6</t>
  </si>
  <si>
    <t>Porokka Invest Oy</t>
  </si>
  <si>
    <t>2694698-8</t>
  </si>
  <si>
    <t>Rääkkylän Mökkipalvelu Oy</t>
  </si>
  <si>
    <t>2694705-9</t>
  </si>
  <si>
    <t>Advocacy Strategies Oy</t>
  </si>
  <si>
    <t>2694711-2</t>
  </si>
  <si>
    <t>Suitian Linna Oy</t>
  </si>
  <si>
    <t>2694753-4</t>
  </si>
  <si>
    <t>JH Monitoring Oy</t>
  </si>
  <si>
    <t>2694877-2</t>
  </si>
  <si>
    <t>Panic Tech Oy</t>
  </si>
  <si>
    <t>2695196-3</t>
  </si>
  <si>
    <t>Oy Ekman Investment Fund Ab</t>
  </si>
  <si>
    <t>2695262-4</t>
  </si>
  <si>
    <t>ValttiAsennus Oy</t>
  </si>
  <si>
    <t>2695530-7</t>
  </si>
  <si>
    <t>Knox Group Oy</t>
  </si>
  <si>
    <t>2695607-8</t>
  </si>
  <si>
    <t>Asennuspalvelu Laitinen Oy</t>
  </si>
  <si>
    <t>2695667-6</t>
  </si>
  <si>
    <t>Madoira Oy</t>
  </si>
  <si>
    <t>2695689-5</t>
  </si>
  <si>
    <t>Helppo Diagnostics Oy</t>
  </si>
  <si>
    <t>2695696-7</t>
  </si>
  <si>
    <t>Kiinteistö Oy Lipputehdas</t>
  </si>
  <si>
    <t>2695863-9</t>
  </si>
  <si>
    <t>Brinco Oy</t>
  </si>
  <si>
    <t>2696009-3</t>
  </si>
  <si>
    <t>Jura productions Oy</t>
  </si>
  <si>
    <t>2696068-3</t>
  </si>
  <si>
    <t>Salkren &amp; Partners Oy</t>
  </si>
  <si>
    <t>2696077-1</t>
  </si>
  <si>
    <t>Techspire Oy</t>
  </si>
  <si>
    <t>2696424-6</t>
  </si>
  <si>
    <t>Luominen Oy</t>
  </si>
  <si>
    <t>2696815-9</t>
  </si>
  <si>
    <t>Karkkikuva Oy</t>
  </si>
  <si>
    <t>2696816-7</t>
  </si>
  <si>
    <t>Antikvariaatti Senaatintori Oy</t>
  </si>
  <si>
    <t>2696992-8</t>
  </si>
  <si>
    <t>Berg &amp; Co. Ab</t>
  </si>
  <si>
    <t>2697021-6</t>
  </si>
  <si>
    <t>Caller Oy</t>
  </si>
  <si>
    <t>2697029-1</t>
  </si>
  <si>
    <t>SYS-Automation Oy</t>
  </si>
  <si>
    <t>2697114-7</t>
  </si>
  <si>
    <t>Vohdenluodon Vesiosuuskunta</t>
  </si>
  <si>
    <t>2697172-9</t>
  </si>
  <si>
    <t>HSK Trio Oy</t>
  </si>
  <si>
    <t>2697233-4</t>
  </si>
  <si>
    <t>Kuwax Oy</t>
  </si>
  <si>
    <t>2697373-2</t>
  </si>
  <si>
    <t>Vel palvelut Oy</t>
  </si>
  <si>
    <t>2697474-3</t>
  </si>
  <si>
    <t>Espoon Taksi 999 Oy</t>
  </si>
  <si>
    <t>2697670-6</t>
  </si>
  <si>
    <t>Ilonasi Kotipalvelut Oy</t>
  </si>
  <si>
    <t>2697789-9</t>
  </si>
  <si>
    <t>Kiinteistö Oy Mansikkaraitti 16</t>
  </si>
  <si>
    <t>2698082-8</t>
  </si>
  <si>
    <t>Noheva Luova Osk</t>
  </si>
  <si>
    <t>2698210-2</t>
  </si>
  <si>
    <t>Kaakelikaaren Koneistamo Oy</t>
  </si>
  <si>
    <t>2698611-1</t>
  </si>
  <si>
    <t>Creatella Photography Ab</t>
  </si>
  <si>
    <t>2698614-6</t>
  </si>
  <si>
    <t>Kiinteistö Oy Niemenharju</t>
  </si>
  <si>
    <t>2698863-5</t>
  </si>
  <si>
    <t>Kiinteistö Malikantie 1 Oy</t>
  </si>
  <si>
    <t>2698873-1</t>
  </si>
  <si>
    <t>Sosiaali- ja Terveyspalvelu Silkkitie Oy</t>
  </si>
  <si>
    <t>2699232-7</t>
  </si>
  <si>
    <t>SATTVIC FRUITS OY</t>
  </si>
  <si>
    <t>2699384-8</t>
  </si>
  <si>
    <t>Purtonor Oy</t>
  </si>
  <si>
    <t>2699604-5</t>
  </si>
  <si>
    <t>Global World Energy Oy</t>
  </si>
  <si>
    <t>2699700-5</t>
  </si>
  <si>
    <t>Artmarin oy</t>
  </si>
  <si>
    <t>2699741-9</t>
  </si>
  <si>
    <t>Hauscon Oy</t>
  </si>
  <si>
    <t>2699854-2</t>
  </si>
  <si>
    <t>Salecron Oy</t>
  </si>
  <si>
    <t>2700048-1</t>
  </si>
  <si>
    <t>Svidja Gård Ab</t>
  </si>
  <si>
    <t>2700053-7</t>
  </si>
  <si>
    <t>TASOI OY</t>
  </si>
  <si>
    <t>2700061-7</t>
  </si>
  <si>
    <t>DEAB Fastighet Ab</t>
  </si>
  <si>
    <t>2700084-4</t>
  </si>
  <si>
    <t>HA-KO Consulting Oy</t>
  </si>
  <si>
    <t>2700274-3</t>
  </si>
  <si>
    <t>Baarly Oy</t>
  </si>
  <si>
    <t>2700644-5</t>
  </si>
  <si>
    <t>AiRISTA International Oy</t>
  </si>
  <si>
    <t>2700666-4</t>
  </si>
  <si>
    <t>ABO Energy O&amp;M Suomi Oy</t>
  </si>
  <si>
    <t>2700757-9</t>
  </si>
  <si>
    <t>JA Kiinteistö Oy</t>
  </si>
  <si>
    <t>2700839-5</t>
  </si>
  <si>
    <t>DigiExpertti Oy</t>
  </si>
  <si>
    <t>2701014-5</t>
  </si>
  <si>
    <t>Brothers of Industrial Design Oy</t>
  </si>
  <si>
    <t>2701019-6</t>
  </si>
  <si>
    <t>JDM Media Oy</t>
  </si>
  <si>
    <t>2701138-3</t>
  </si>
  <si>
    <t>Azmar Oy</t>
  </si>
  <si>
    <t>2701178-9</t>
  </si>
  <si>
    <t>Nordic Herbs Oy</t>
  </si>
  <si>
    <t>2701202-8</t>
  </si>
  <si>
    <t>Bytebuffet Oy</t>
  </si>
  <si>
    <t>2701267-7</t>
  </si>
  <si>
    <t>Aviapolis Studios Oy</t>
  </si>
  <si>
    <t>2701309-8</t>
  </si>
  <si>
    <t>Taksi Sundqvist Oy</t>
  </si>
  <si>
    <t>2701360-2</t>
  </si>
  <si>
    <t>1425 Juha K. Vuorela Oy</t>
  </si>
  <si>
    <t>2701405-8</t>
  </si>
  <si>
    <t>MARKETEYE OY</t>
  </si>
  <si>
    <t>2701427-7</t>
  </si>
  <si>
    <t>Tortilla Company Oy</t>
  </si>
  <si>
    <t>2701506-9</t>
  </si>
  <si>
    <t>Dusob Oy</t>
  </si>
  <si>
    <t>2701508-5</t>
  </si>
  <si>
    <t>Kalevan Pesula Oy</t>
  </si>
  <si>
    <t>2701530-9</t>
  </si>
  <si>
    <t>Kondeka Oy</t>
  </si>
  <si>
    <t>2701579-8</t>
  </si>
  <si>
    <t>Lona Laskenta Oy</t>
  </si>
  <si>
    <t>2701653-9</t>
  </si>
  <si>
    <t>Etelä-Suomen Terveys ja Tutkimus Oy</t>
  </si>
  <si>
    <t>2701693-4</t>
  </si>
  <si>
    <t>Insendo Oy</t>
  </si>
  <si>
    <t>2701796-1</t>
  </si>
  <si>
    <t>1421 Pertti Kulju Oy</t>
  </si>
  <si>
    <t>2701990-8</t>
  </si>
  <si>
    <t>1420 Johanna Kaisto Oy</t>
  </si>
  <si>
    <t>2702032-7</t>
  </si>
  <si>
    <t>Nutritious Finland Oy</t>
  </si>
  <si>
    <t>2702090-9</t>
  </si>
  <si>
    <t>Urhes liikuntasuunnittelu Oy</t>
  </si>
  <si>
    <t>2702097-6</t>
  </si>
  <si>
    <t>HKI KAARLE XVI Oy</t>
  </si>
  <si>
    <t>2702223-4</t>
  </si>
  <si>
    <t>VISM Oy</t>
  </si>
  <si>
    <t>2702299-8</t>
  </si>
  <si>
    <t>Aitovirta Oy</t>
  </si>
  <si>
    <t>2702398-2</t>
  </si>
  <si>
    <t>Suomen Arvohuoneistot Oy</t>
  </si>
  <si>
    <t>2702403-7</t>
  </si>
  <si>
    <t>Fastighets Ab Lodevägen 212</t>
  </si>
  <si>
    <t>2702635-8</t>
  </si>
  <si>
    <t>Assi Kiinteistöpalvelut Oy</t>
  </si>
  <si>
    <t>2702819-3</t>
  </si>
  <si>
    <t>R4 Invest Oy</t>
  </si>
  <si>
    <t>2702855-6</t>
  </si>
  <si>
    <t>Vaskooli Group Oy</t>
  </si>
  <si>
    <t>2702863-6</t>
  </si>
  <si>
    <t>Triathlon Challenge Finland Oy</t>
  </si>
  <si>
    <t>2703006-6</t>
  </si>
  <si>
    <t>1426 Annie Gallego Oy</t>
  </si>
  <si>
    <t>2703106-9</t>
  </si>
  <si>
    <t>NetMinders Oy</t>
  </si>
  <si>
    <t>2703226-4</t>
  </si>
  <si>
    <t>CCR Rooms Oy</t>
  </si>
  <si>
    <t>2703345-1</t>
  </si>
  <si>
    <t>Ki Oy PB Group</t>
  </si>
  <si>
    <t>2703380-6</t>
  </si>
  <si>
    <t>All in production Oy</t>
  </si>
  <si>
    <t>2703386-5</t>
  </si>
  <si>
    <t>2K Autovaraosat ja Huolto Oy</t>
  </si>
  <si>
    <t>2703403-2</t>
  </si>
  <si>
    <t>Koirakari Invest Oy</t>
  </si>
  <si>
    <t>2703408-3</t>
  </si>
  <si>
    <t>Benefitness Oy</t>
  </si>
  <si>
    <t>2703436-6</t>
  </si>
  <si>
    <t>YkkösTyövoima Oy</t>
  </si>
  <si>
    <t>2703505-1</t>
  </si>
  <si>
    <t>Lerni Oy</t>
  </si>
  <si>
    <t>2703778-6</t>
  </si>
  <si>
    <t>StreamAuto Oy</t>
  </si>
  <si>
    <t>2703978-1</t>
  </si>
  <si>
    <t>Trans Company Oy</t>
  </si>
  <si>
    <t>2704083-8</t>
  </si>
  <si>
    <t>Suomen Ratamainonta Oy</t>
  </si>
  <si>
    <t>2704383-6</t>
  </si>
  <si>
    <t>Kiinteistö Oy Sauvon Keskuskartano</t>
  </si>
  <si>
    <t>2704489-8</t>
  </si>
  <si>
    <t>JH Law Oy</t>
  </si>
  <si>
    <t>2704558-3</t>
  </si>
  <si>
    <t>Hassle free Promotions Oy Ltd</t>
  </si>
  <si>
    <t>2704581-5</t>
  </si>
  <si>
    <t>Art Driven - taideosuuskunta</t>
  </si>
  <si>
    <t>2704625-2</t>
  </si>
  <si>
    <t>HDTechno Oy</t>
  </si>
  <si>
    <t>2704653-5</t>
  </si>
  <si>
    <t>Training Club Pirkkala Oy</t>
  </si>
  <si>
    <t>2704695-7</t>
  </si>
  <si>
    <t>Lindytech Oy</t>
  </si>
  <si>
    <t>2704702-8</t>
  </si>
  <si>
    <t>Valho Oy</t>
  </si>
  <si>
    <t>2704820-7</t>
  </si>
  <si>
    <t>Puistolataamo Oy</t>
  </si>
  <si>
    <t>2704873-3</t>
  </si>
  <si>
    <t>Unex Oy</t>
  </si>
  <si>
    <t>2704906-6</t>
  </si>
  <si>
    <t>xEdu Oy</t>
  </si>
  <si>
    <t>2704945-3</t>
  </si>
  <si>
    <t>Gem EMS Oy</t>
  </si>
  <si>
    <t>2705102-7</t>
  </si>
  <si>
    <t>Pump Trade Oy</t>
  </si>
  <si>
    <t>2705167-6</t>
  </si>
  <si>
    <t>Elanta Oy</t>
  </si>
  <si>
    <t>2705377-8</t>
  </si>
  <si>
    <t>Samin Putki Oy</t>
  </si>
  <si>
    <t>2705454-3</t>
  </si>
  <si>
    <t>Medivent Ab</t>
  </si>
  <si>
    <t>2705512-4</t>
  </si>
  <si>
    <t>Aarre Films Oy</t>
  </si>
  <si>
    <t>2705516-7</t>
  </si>
  <si>
    <t>Tyykikylä Underground Oy</t>
  </si>
  <si>
    <t>2705775-2</t>
  </si>
  <si>
    <t>Kivimäen rakennuspalvelu Oy</t>
  </si>
  <si>
    <t>2705871-2</t>
  </si>
  <si>
    <t>Pirkkalan Pakurental Oy</t>
  </si>
  <si>
    <t>2705900-2</t>
  </si>
  <si>
    <t>Snoutic Oy</t>
  </si>
  <si>
    <t>2705986-2</t>
  </si>
  <si>
    <t>Ansapoo Oy</t>
  </si>
  <si>
    <t>2706068-7</t>
  </si>
  <si>
    <t>Sähköpalvelu Megax Oy</t>
  </si>
  <si>
    <t>2706092-7</t>
  </si>
  <si>
    <t>Toivon Poika Oy</t>
  </si>
  <si>
    <t>2706095-1</t>
  </si>
  <si>
    <t>AJ Hämäläinen Oy</t>
  </si>
  <si>
    <t>2706206-8</t>
  </si>
  <si>
    <t>Mazine Digital Oy</t>
  </si>
  <si>
    <t>2706441-8</t>
  </si>
  <si>
    <t>Global Watch Parts Trading Oy</t>
  </si>
  <si>
    <t>2706574-4</t>
  </si>
  <si>
    <t>Tawastia Dressage Oy</t>
  </si>
  <si>
    <t>2706841-9</t>
  </si>
  <si>
    <t>M3 Insight Oy</t>
  </si>
  <si>
    <t>2706999-9</t>
  </si>
  <si>
    <t>Etelä-Suomen Tuoretawara Oy</t>
  </si>
  <si>
    <t>2707036-7</t>
  </si>
  <si>
    <t>Eve Group Oy</t>
  </si>
  <si>
    <t>2707109-5</t>
  </si>
  <si>
    <t>Kajuutta Oy</t>
  </si>
  <si>
    <t>2707153-8</t>
  </si>
  <si>
    <t>Luxury Lines Oy</t>
  </si>
  <si>
    <t>2707175-7</t>
  </si>
  <si>
    <t>OLD'S GYM OY</t>
  </si>
  <si>
    <t>2707401-8</t>
  </si>
  <si>
    <t>Hemligan Ab</t>
  </si>
  <si>
    <t>2707412-2</t>
  </si>
  <si>
    <t>Fenlanet Oy</t>
  </si>
  <si>
    <t>2707568-6</t>
  </si>
  <si>
    <t>SENTI Group Oy</t>
  </si>
  <si>
    <t>2707694-5</t>
  </si>
  <si>
    <t>BEVSMART Ab</t>
  </si>
  <si>
    <t>2707796-4</t>
  </si>
  <si>
    <t>Necesse Oy</t>
  </si>
  <si>
    <t>2707897-5</t>
  </si>
  <si>
    <t>DOUBDLE RAPSAM Helsinki Oy</t>
  </si>
  <si>
    <t>2707899-1</t>
  </si>
  <si>
    <t>Ammaretto Oy</t>
  </si>
  <si>
    <t>2707932-9</t>
  </si>
  <si>
    <t>EdVisto Oy</t>
  </si>
  <si>
    <t>2708051-4</t>
  </si>
  <si>
    <t>Scandi Process Design Services Oy</t>
  </si>
  <si>
    <t>2708064-5</t>
  </si>
  <si>
    <t>MO Trade Consult Oy</t>
  </si>
  <si>
    <t>2708143-7</t>
  </si>
  <si>
    <t>PSIP Oy</t>
  </si>
  <si>
    <t>2708186-7</t>
  </si>
  <si>
    <t>XMX Service Oy</t>
  </si>
  <si>
    <t>2708201-8</t>
  </si>
  <si>
    <t>KoBe Panget Ab</t>
  </si>
  <si>
    <t>2708212-2</t>
  </si>
  <si>
    <t>Food Markets Finland oy</t>
  </si>
  <si>
    <t>2708425-9</t>
  </si>
  <si>
    <t>Sisu Kiinteistönvälitys LKV Oy</t>
  </si>
  <si>
    <t>2708431-2</t>
  </si>
  <si>
    <t>Divosmart Group Oy</t>
  </si>
  <si>
    <t>2708493-7</t>
  </si>
  <si>
    <t>Oulu Equitation Oy</t>
  </si>
  <si>
    <t>2708503-2</t>
  </si>
  <si>
    <t>FirstWild Oy</t>
  </si>
  <si>
    <t>2708578-8</t>
  </si>
  <si>
    <t>Relaxing Soles Oy</t>
  </si>
  <si>
    <t>2708698-3</t>
  </si>
  <si>
    <t>Stadin Helmi Oy</t>
  </si>
  <si>
    <t>2708878-6</t>
  </si>
  <si>
    <t>Myllylammen Vesiosuuskunta</t>
  </si>
  <si>
    <t>2709008-5</t>
  </si>
  <si>
    <t>Kahvihammas Oy</t>
  </si>
  <si>
    <t>2709119-2</t>
  </si>
  <si>
    <t>Design Social Helsinki Oy</t>
  </si>
  <si>
    <t>2709209-9</t>
  </si>
  <si>
    <t>Ullan Kylä Oy</t>
  </si>
  <si>
    <t>2709256-6</t>
  </si>
  <si>
    <t>MarianneYR Oy</t>
  </si>
  <si>
    <t>2709338-2</t>
  </si>
  <si>
    <t>Vivaks Oy</t>
  </si>
  <si>
    <t>2709527-3</t>
  </si>
  <si>
    <t>Xu Lei Oy</t>
  </si>
  <si>
    <t>2709573-2</t>
  </si>
  <si>
    <t>Yhteiskuntasimulaattori Oy</t>
  </si>
  <si>
    <t>2709747-1</t>
  </si>
  <si>
    <t>Oy Ides Ab</t>
  </si>
  <si>
    <t>2709804-4</t>
  </si>
  <si>
    <t>Natural Make-up Finland Oy</t>
  </si>
  <si>
    <t>2709807-9</t>
  </si>
  <si>
    <t>Nude Productions Oy</t>
  </si>
  <si>
    <t>2710117-8</t>
  </si>
  <si>
    <t>M&amp;M Lepistö Oy</t>
  </si>
  <si>
    <t>2710208-2</t>
  </si>
  <si>
    <t>Hanco Oy</t>
  </si>
  <si>
    <t>2710377-1</t>
  </si>
  <si>
    <t>WasteScanner Suomi Oy</t>
  </si>
  <si>
    <t>2710465-1</t>
  </si>
  <si>
    <t>BIZCARDME! OY</t>
  </si>
  <si>
    <t>2710493-4</t>
  </si>
  <si>
    <t>Tree is a magic number Oy</t>
  </si>
  <si>
    <t>2710590-2</t>
  </si>
  <si>
    <t>T &amp; A Talohuolto Oy</t>
  </si>
  <si>
    <t>2710784-4</t>
  </si>
  <si>
    <t>MoB Consulting Oy</t>
  </si>
  <si>
    <t>2711078-7</t>
  </si>
  <si>
    <t>Kuljetus J. Passila &amp; V. Hannula Oy</t>
  </si>
  <si>
    <t>2711114-9</t>
  </si>
  <si>
    <t>RATA-monitoimi Oy</t>
  </si>
  <si>
    <t>2711344-3</t>
  </si>
  <si>
    <t>KSB Design Oy</t>
  </si>
  <si>
    <t>2711479-6</t>
  </si>
  <si>
    <t>Pallas Rakennus Länsi-Suomi Oy</t>
  </si>
  <si>
    <t>2711491-3</t>
  </si>
  <si>
    <t>Backyard Promotion Oy</t>
  </si>
  <si>
    <t>2711509-4</t>
  </si>
  <si>
    <t>HJ-Hoiva Oy</t>
  </si>
  <si>
    <t>2711547-3</t>
  </si>
  <si>
    <t>Bii-hoivapalvelu Oy</t>
  </si>
  <si>
    <t>2711604-6</t>
  </si>
  <si>
    <t>Kauneushoitola Sariela Oy</t>
  </si>
  <si>
    <t>2711748-7</t>
  </si>
  <si>
    <t>Osuuskunta WIMO Group</t>
  </si>
  <si>
    <t>2711750-8</t>
  </si>
  <si>
    <t>Rim Thang Oy</t>
  </si>
  <si>
    <t>2711758-3</t>
  </si>
  <si>
    <t>PrinttiMesta oy</t>
  </si>
  <si>
    <t>2711761-2</t>
  </si>
  <si>
    <t>SarjulaSport Oy</t>
  </si>
  <si>
    <t>2711852-7</t>
  </si>
  <si>
    <t>Paperiton Vc Oy</t>
  </si>
  <si>
    <t>2711935-1</t>
  </si>
  <si>
    <t>Settler Development Oy</t>
  </si>
  <si>
    <t>2712019-2</t>
  </si>
  <si>
    <t>Trifuliitsium Oy</t>
  </si>
  <si>
    <t>2712096-9</t>
  </si>
  <si>
    <t>Let's Tempore Oy</t>
  </si>
  <si>
    <t>2712484-7</t>
  </si>
  <si>
    <t>Omaxi Oy</t>
  </si>
  <si>
    <t>2712556-7</t>
  </si>
  <si>
    <t>JRTech Oy</t>
  </si>
  <si>
    <t>2712628-7</t>
  </si>
  <si>
    <t>Rakennusliike Velo Oy</t>
  </si>
  <si>
    <t>2712689-3</t>
  </si>
  <si>
    <t>1434 Sirpa Luojukoski Oy</t>
  </si>
  <si>
    <t>2712989-1</t>
  </si>
  <si>
    <t>Kuljetusliike PowerLine Oy</t>
  </si>
  <si>
    <t>2712995-5</t>
  </si>
  <si>
    <t>Kiinteistö Oy Salmelanmaja</t>
  </si>
  <si>
    <t>2713097-2</t>
  </si>
  <si>
    <t>Salix Caprea Oy</t>
  </si>
  <si>
    <t>2713238-8</t>
  </si>
  <si>
    <t>Diplomi-insinööritoimisto Lauri ja Pekka Oy</t>
  </si>
  <si>
    <t>2713251-3</t>
  </si>
  <si>
    <t>Wintteri Oy</t>
  </si>
  <si>
    <t>2713276-7</t>
  </si>
  <si>
    <t>DSBJ Finland Oy</t>
  </si>
  <si>
    <t>2713295-1</t>
  </si>
  <si>
    <t>Jimmys Restaurangservice Ab</t>
  </si>
  <si>
    <t>2713402-5</t>
  </si>
  <si>
    <t>Haldorf Oy</t>
  </si>
  <si>
    <t>2713425-2</t>
  </si>
  <si>
    <t>Rovaniemen Saunatilat Oy</t>
  </si>
  <si>
    <t>2713475-4</t>
  </si>
  <si>
    <t>Hyvinvointivalmentamo Oy</t>
  </si>
  <si>
    <t>2713496-5</t>
  </si>
  <si>
    <t>Blue Sky Mine Oy</t>
  </si>
  <si>
    <t>2713531-9</t>
  </si>
  <si>
    <t>MC-Cars Oy</t>
  </si>
  <si>
    <t>2713584-5</t>
  </si>
  <si>
    <t>Eastpolar Oy</t>
  </si>
  <si>
    <t>2713815-7</t>
  </si>
  <si>
    <t>Kalenteriin.fi Oy</t>
  </si>
  <si>
    <t>2713832-5</t>
  </si>
  <si>
    <t>SaunanSisu Oy</t>
  </si>
  <si>
    <t>2714123-3</t>
  </si>
  <si>
    <t>SKR-Palvelut Oy</t>
  </si>
  <si>
    <t>2714132-1</t>
  </si>
  <si>
    <t>Alfabalance Oy</t>
  </si>
  <si>
    <t>2714258-6</t>
  </si>
  <si>
    <t>Scandic Promotions Oy</t>
  </si>
  <si>
    <t>2714292-2</t>
  </si>
  <si>
    <t>Sideways Eight Finland Oy</t>
  </si>
  <si>
    <t>2714469-6</t>
  </si>
  <si>
    <t>Kreivilä Asunnot Oy</t>
  </si>
  <si>
    <t>2714532-2</t>
  </si>
  <si>
    <t>Manalanpaja Oy</t>
  </si>
  <si>
    <t>2714741-6</t>
  </si>
  <si>
    <t>Loop &amp; Cloud Oy</t>
  </si>
  <si>
    <t>2714746-7</t>
  </si>
  <si>
    <t>GEONIKS Oy</t>
  </si>
  <si>
    <t>2714874-2</t>
  </si>
  <si>
    <t>Kiinteistö Oy Pyhäjoen Halli</t>
  </si>
  <si>
    <t>2714952-6</t>
  </si>
  <si>
    <t>Helmi Konsultit Oy</t>
  </si>
  <si>
    <t>2715024-4</t>
  </si>
  <si>
    <t>D-FLEX OY</t>
  </si>
  <si>
    <t>2715071-1</t>
  </si>
  <si>
    <t>Kekasti Oy</t>
  </si>
  <si>
    <t>2715148-2</t>
  </si>
  <si>
    <t>Helsingin Paine- ja Höyrypesut Oy</t>
  </si>
  <si>
    <t>2715260-2</t>
  </si>
  <si>
    <t>Vesiosuuskunta Aaria</t>
  </si>
  <si>
    <t>2715404-2</t>
  </si>
  <si>
    <t>RH-Kuljetus Oy</t>
  </si>
  <si>
    <t>2715420-2</t>
  </si>
  <si>
    <t>AMZ Ravintolat Oy</t>
  </si>
  <si>
    <t>2715423-7</t>
  </si>
  <si>
    <t>Pirkanmaan Renessanssi osk.</t>
  </si>
  <si>
    <t>2715598-5</t>
  </si>
  <si>
    <t>Tectop Oy</t>
  </si>
  <si>
    <t>2715791-3</t>
  </si>
  <si>
    <t>All Around Investment Oy</t>
  </si>
  <si>
    <t>2715805-1</t>
  </si>
  <si>
    <t>Hoivapalvelu Emmas Oy</t>
  </si>
  <si>
    <t>2715942-5</t>
  </si>
  <si>
    <t>Oy Tampereen White House LKV</t>
  </si>
  <si>
    <t>2716036-2</t>
  </si>
  <si>
    <t>AutoAnamaker OY</t>
  </si>
  <si>
    <t>2716111-1</t>
  </si>
  <si>
    <t>Naapuriapu Suomi Oy</t>
  </si>
  <si>
    <t>2716238-4</t>
  </si>
  <si>
    <t>Icon RE Oy</t>
  </si>
  <si>
    <t>2716399-3</t>
  </si>
  <si>
    <t>Musatilit Oy</t>
  </si>
  <si>
    <t>2716465-4</t>
  </si>
  <si>
    <t>Kotva Games Oy</t>
  </si>
  <si>
    <t>2716608-6</t>
  </si>
  <si>
    <t>Sotep Oy</t>
  </si>
  <si>
    <t>2716872-7</t>
  </si>
  <si>
    <t>Sol El Finland Oy</t>
  </si>
  <si>
    <t>2716939-1</t>
  </si>
  <si>
    <t>Oy WOLTAGE NORDIC Ab</t>
  </si>
  <si>
    <t>2717104-5</t>
  </si>
  <si>
    <t>OY NIFORM AB</t>
  </si>
  <si>
    <t>2717260-3</t>
  </si>
  <si>
    <t>Reperio Oy</t>
  </si>
  <si>
    <t>2717274-2</t>
  </si>
  <si>
    <t>Vaalo Oy</t>
  </si>
  <si>
    <t>2717554-8</t>
  </si>
  <si>
    <t>Fastighets Ab Björnsnäs</t>
  </si>
  <si>
    <t>2717622-5</t>
  </si>
  <si>
    <t>Forty4 Ab</t>
  </si>
  <si>
    <t>2717773-8</t>
  </si>
  <si>
    <t>Hotel F6 Oy</t>
  </si>
  <si>
    <t>2717808-7</t>
  </si>
  <si>
    <t>Kuljetuspalvelu Pikku Kokko Oy</t>
  </si>
  <si>
    <t>2717834-3</t>
  </si>
  <si>
    <t>Wasiaoku Oy</t>
  </si>
  <si>
    <t>2717903-9</t>
  </si>
  <si>
    <t>Jonna Lehtonen kauneus Oy</t>
  </si>
  <si>
    <t>2718172-9</t>
  </si>
  <si>
    <t>Tampereen Kaakeliykköset Oy</t>
  </si>
  <si>
    <t>2718194-8</t>
  </si>
  <si>
    <t>Oy ARMO Finland Ltd</t>
  </si>
  <si>
    <t>2718213-1</t>
  </si>
  <si>
    <t>Edevent Ab</t>
  </si>
  <si>
    <t>2718280-1</t>
  </si>
  <si>
    <t>Suomen Päivähoitoverkosto Oy</t>
  </si>
  <si>
    <t>2718473-5</t>
  </si>
  <si>
    <t>Kotikebab Oy</t>
  </si>
  <si>
    <t>2718795-2</t>
  </si>
  <si>
    <t>Joroisten Taksit Oy</t>
  </si>
  <si>
    <t>2718811-1</t>
  </si>
  <si>
    <t>U Grow Oy</t>
  </si>
  <si>
    <t>2718826-9</t>
  </si>
  <si>
    <t>SaaS Studio Oy</t>
  </si>
  <si>
    <t>2719139-6</t>
  </si>
  <si>
    <t>Vuosaaren Optikko Petri Pelkonen Oy</t>
  </si>
  <si>
    <t>2719218-8</t>
  </si>
  <si>
    <t>PORTER KIINTEISTÖHUOLTO OY</t>
  </si>
  <si>
    <t>2719503-9</t>
  </si>
  <si>
    <t>Ferly Kustannus Oy</t>
  </si>
  <si>
    <t>2719527-4</t>
  </si>
  <si>
    <t>Finsoria Oy</t>
  </si>
  <si>
    <t>2719808-8</t>
  </si>
  <si>
    <t>Vetoutlet Oy</t>
  </si>
  <si>
    <t>2719842-4</t>
  </si>
  <si>
    <t>Konsultointi- ja Kodinkohennus Rusanen Oy</t>
  </si>
  <si>
    <t>2720113-6</t>
  </si>
  <si>
    <t>Terara Oy</t>
  </si>
  <si>
    <t>2720145-1</t>
  </si>
  <si>
    <t>Cembra Holding Oy</t>
  </si>
  <si>
    <t>2720232-3</t>
  </si>
  <si>
    <t>TipTop Tilat Oy</t>
  </si>
  <si>
    <t>2720288-4</t>
  </si>
  <si>
    <t>Duara Travels Oy</t>
  </si>
  <si>
    <t>2720320-3</t>
  </si>
  <si>
    <t>Rootkas Oy</t>
  </si>
  <si>
    <t>2720329-7</t>
  </si>
  <si>
    <t>Dowi Oy</t>
  </si>
  <si>
    <t>2720791-7</t>
  </si>
  <si>
    <t>Koivutie Verkkopalvelut Oy</t>
  </si>
  <si>
    <t>2720798-4</t>
  </si>
  <si>
    <t>Linord Oy</t>
  </si>
  <si>
    <t>2721117-4</t>
  </si>
  <si>
    <t>Kojelauta Apps Oy</t>
  </si>
  <si>
    <t>2721141-4</t>
  </si>
  <si>
    <t>Haanpää Yhtiöt Oy</t>
  </si>
  <si>
    <t>2721164-1</t>
  </si>
  <si>
    <t>Kiinteistö Oy Konneveden Koskenniska</t>
  </si>
  <si>
    <t>2721374-3</t>
  </si>
  <si>
    <t>Eränen Capital Oy</t>
  </si>
  <si>
    <t>2721449-8</t>
  </si>
  <si>
    <t>Anima Pictures Entertainment Oy</t>
  </si>
  <si>
    <t>2721455-1</t>
  </si>
  <si>
    <t>Lost Inn Ab</t>
  </si>
  <si>
    <t>2721462-3</t>
  </si>
  <si>
    <t>Revir Oy</t>
  </si>
  <si>
    <t>2721614-3</t>
  </si>
  <si>
    <t>KIINTEISTÖ HANHINEN JA HOPEAVIRTA OY</t>
  </si>
  <si>
    <t>2721626-6</t>
  </si>
  <si>
    <t>TREVALOR Oy</t>
  </si>
  <si>
    <t>2721783-2</t>
  </si>
  <si>
    <t>Mostro Groove Oy</t>
  </si>
  <si>
    <t>2721893-1</t>
  </si>
  <si>
    <t>STK Rahoitus Oy</t>
  </si>
  <si>
    <t>2721895-8</t>
  </si>
  <si>
    <t>Taiga Community Oy</t>
  </si>
  <si>
    <t>2721902-9</t>
  </si>
  <si>
    <t>Kulo Solutions Oy</t>
  </si>
  <si>
    <t>2721913-3</t>
  </si>
  <si>
    <t>Pernajan Vesi &amp; Lämpö Oy</t>
  </si>
  <si>
    <t>2722209-2</t>
  </si>
  <si>
    <t>Tormetal Oy</t>
  </si>
  <si>
    <t>2722278-9</t>
  </si>
  <si>
    <t>Kaarre Solutions Oy</t>
  </si>
  <si>
    <t>2722327-1</t>
  </si>
  <si>
    <t>REK Invest Oy</t>
  </si>
  <si>
    <t>2722371-4</t>
  </si>
  <si>
    <t>Uudenmaan Laaturakennus Oy</t>
  </si>
  <si>
    <t>2722593-9</t>
  </si>
  <si>
    <t>Goodoo Oy</t>
  </si>
  <si>
    <t>2722603-4</t>
  </si>
  <si>
    <t>Iidaoz Oy</t>
  </si>
  <si>
    <t>2722665-9</t>
  </si>
  <si>
    <t>Moiikka Oy</t>
  </si>
  <si>
    <t>2722958-5</t>
  </si>
  <si>
    <t>Keidashetki Oy</t>
  </si>
  <si>
    <t>2723068-2</t>
  </si>
  <si>
    <t>Hyvä Eväs Iisalmi Oy</t>
  </si>
  <si>
    <t>2723145-8</t>
  </si>
  <si>
    <t>Malika Oy</t>
  </si>
  <si>
    <t>2723148-2</t>
  </si>
  <si>
    <t>Khusi Oy</t>
  </si>
  <si>
    <t>2723324-2</t>
  </si>
  <si>
    <t>Rahoitustaito Vantaa Oy</t>
  </si>
  <si>
    <t>2723334-9</t>
  </si>
  <si>
    <t>Youngstein &amp; Hookendwitz Holdings Oy</t>
  </si>
  <si>
    <t>2723338-1</t>
  </si>
  <si>
    <t>Kaimadiili Oy</t>
  </si>
  <si>
    <t>2723343-7</t>
  </si>
  <si>
    <t>Invetera Oy</t>
  </si>
  <si>
    <t>2723348-8</t>
  </si>
  <si>
    <t>JLK Consulting Oy</t>
  </si>
  <si>
    <t>2723350-9</t>
  </si>
  <si>
    <t>Sauna Happiness Oy</t>
  </si>
  <si>
    <t>2723375-2</t>
  </si>
  <si>
    <t>TST Management Oy Ltd</t>
  </si>
  <si>
    <t>2723518-4</t>
  </si>
  <si>
    <t>Hemi Rakennus Oy</t>
  </si>
  <si>
    <t>2723893-2</t>
  </si>
  <si>
    <t>Kestilä Group Oy</t>
  </si>
  <si>
    <t>2723984-7</t>
  </si>
  <si>
    <t>Baan Byngkaan Oy</t>
  </si>
  <si>
    <t>2724118-9</t>
  </si>
  <si>
    <t>Vantaan pinta oy</t>
  </si>
  <si>
    <t>2724222-9</t>
  </si>
  <si>
    <t>Kelttikorut 925 Oy</t>
  </si>
  <si>
    <t>2724265-9</t>
  </si>
  <si>
    <t>Lumiva Oy</t>
  </si>
  <si>
    <t>2724279-8</t>
  </si>
  <si>
    <t>RP Nordic Oy</t>
  </si>
  <si>
    <t>2724584-1</t>
  </si>
  <si>
    <t>Hatrix Oy</t>
  </si>
  <si>
    <t>2724608-6</t>
  </si>
  <si>
    <t>IMPROVment Oy</t>
  </si>
  <si>
    <t>2724860-4</t>
  </si>
  <si>
    <t>Rakennustoimisto EH Rautio Oy</t>
  </si>
  <si>
    <t>2725130-1</t>
  </si>
  <si>
    <t>Kuruson Oy</t>
  </si>
  <si>
    <t>2725180-3</t>
  </si>
  <si>
    <t>Your Pet Oy</t>
  </si>
  <si>
    <t>2725181-1</t>
  </si>
  <si>
    <t>Ramaas Oy</t>
  </si>
  <si>
    <t>2725585-5</t>
  </si>
  <si>
    <t>BilliPro Oy</t>
  </si>
  <si>
    <t>2725637-2</t>
  </si>
  <si>
    <t>Pohjois-Savon Putkipalvelu Oy</t>
  </si>
  <si>
    <t>2725667-1</t>
  </si>
  <si>
    <t>DANCE&amp;LOVE NATION Oy</t>
  </si>
  <si>
    <t>2725914-3</t>
  </si>
  <si>
    <t>Meilahden Bunan Oy</t>
  </si>
  <si>
    <t>2725922-3</t>
  </si>
  <si>
    <t>Pääkaupunkiseudun Tulkkipalvelut Oy</t>
  </si>
  <si>
    <t>2725973-3</t>
  </si>
  <si>
    <t>J.A. Investment Oy</t>
  </si>
  <si>
    <t>2725974-1</t>
  </si>
  <si>
    <t>Pureco Oy</t>
  </si>
  <si>
    <t>2725990-1</t>
  </si>
  <si>
    <t>Lauttasaaren Bunan Oy</t>
  </si>
  <si>
    <t>2726250-2</t>
  </si>
  <si>
    <t>PaolaS Oy</t>
  </si>
  <si>
    <t>2726256-1</t>
  </si>
  <si>
    <t>Halla yhtiö Oy</t>
  </si>
  <si>
    <t>2726502-5</t>
  </si>
  <si>
    <t>Aslakin Lempi Oy</t>
  </si>
  <si>
    <t>2726523-6</t>
  </si>
  <si>
    <t>Iisi Capital Oy</t>
  </si>
  <si>
    <t>2726683-7</t>
  </si>
  <si>
    <t>Universe Helsinki Oy</t>
  </si>
  <si>
    <t>2726713-5</t>
  </si>
  <si>
    <t>VayuGrid Oy</t>
  </si>
  <si>
    <t>2726762-9</t>
  </si>
  <si>
    <t>Bisnesvoimala Oy</t>
  </si>
  <si>
    <t>2726872-8</t>
  </si>
  <si>
    <t>Sportteri Oy</t>
  </si>
  <si>
    <t>2726962-4</t>
  </si>
  <si>
    <t>HIM Capital Oy</t>
  </si>
  <si>
    <t>2727244-4</t>
  </si>
  <si>
    <t>Lähiteurastamo Sakke Osk</t>
  </si>
  <si>
    <t>2727247-9</t>
  </si>
  <si>
    <t>MATKALINE OY</t>
  </si>
  <si>
    <t>2727376-2</t>
  </si>
  <si>
    <t>Kirpputori Wanha Holvi Oy</t>
  </si>
  <si>
    <t>2727680-8</t>
  </si>
  <si>
    <t>Markku Laukkanen Oy</t>
  </si>
  <si>
    <t>2727811-7</t>
  </si>
  <si>
    <t>Hello Lichen Oy</t>
  </si>
  <si>
    <t>2727812-5</t>
  </si>
  <si>
    <t>Reweb Oy</t>
  </si>
  <si>
    <t>2727904-8</t>
  </si>
  <si>
    <t>JT Cargo Oy</t>
  </si>
  <si>
    <t>2727971-8</t>
  </si>
  <si>
    <t>Kiinteistö Oy Uunisaari</t>
  </si>
  <si>
    <t>2728006-5</t>
  </si>
  <si>
    <t>Osuuskunta Ankkalinna</t>
  </si>
  <si>
    <t>2728069-8</t>
  </si>
  <si>
    <t>Former Oy</t>
  </si>
  <si>
    <t>2728106-8</t>
  </si>
  <si>
    <t>Haka Talopalvelu Oy</t>
  </si>
  <si>
    <t>2728141-2</t>
  </si>
  <si>
    <t>Kiinteistö Oy Oulun Varasto-osakkeet</t>
  </si>
  <si>
    <t>2728155-1</t>
  </si>
  <si>
    <t>Joy Story Oy</t>
  </si>
  <si>
    <t>2728269-3</t>
  </si>
  <si>
    <t>South city Drivers Oy</t>
  </si>
  <si>
    <t>2728334-6</t>
  </si>
  <si>
    <t>Saijan Kukkakontti Oy</t>
  </si>
  <si>
    <t>2728428-5</t>
  </si>
  <si>
    <t>Teppanyaki Helsinki Oy</t>
  </si>
  <si>
    <t>2728440-2</t>
  </si>
  <si>
    <t>Crescendo Consulting and Management Oy</t>
  </si>
  <si>
    <t>2728625-6</t>
  </si>
  <si>
    <t>Matias Trans Oy</t>
  </si>
  <si>
    <t>2728681-1</t>
  </si>
  <si>
    <t>SKN Marine Oy Ltd.</t>
  </si>
  <si>
    <t>2728830-7</t>
  </si>
  <si>
    <t>Polarcount Oy</t>
  </si>
  <si>
    <t>2728853-4</t>
  </si>
  <si>
    <t>Hius Plaza Oy</t>
  </si>
  <si>
    <t>2728977-2</t>
  </si>
  <si>
    <t>Muuveri Oy</t>
  </si>
  <si>
    <t>2729705-1</t>
  </si>
  <si>
    <t>SX Perustus Oy</t>
  </si>
  <si>
    <t>2729795-9</t>
  </si>
  <si>
    <t>Procount Oy</t>
  </si>
  <si>
    <t>2729971-9</t>
  </si>
  <si>
    <t>ULTD Consulting Oy</t>
  </si>
  <si>
    <t>2730001-1</t>
  </si>
  <si>
    <t>SP-Enterprises Oy</t>
  </si>
  <si>
    <t>2730005-4</t>
  </si>
  <si>
    <t>Franck Import Oy</t>
  </si>
  <si>
    <t>2730051-3</t>
  </si>
  <si>
    <t>Vihreä Ravintola Oy</t>
  </si>
  <si>
    <t>2730067-9</t>
  </si>
  <si>
    <t>Suomen Dataturva Oy</t>
  </si>
  <si>
    <t>2730187-4</t>
  </si>
  <si>
    <t>Lemilius Investments Oy</t>
  </si>
  <si>
    <t>2730190-3</t>
  </si>
  <si>
    <t>Alexus Investments Oy</t>
  </si>
  <si>
    <t>2730193-8</t>
  </si>
  <si>
    <t>1447 Mika Anttonen Oy</t>
  </si>
  <si>
    <t>2730313-2</t>
  </si>
  <si>
    <t>Partinen &amp; Kotamäki Oy</t>
  </si>
  <si>
    <t>2730626-1</t>
  </si>
  <si>
    <t>Sastarest Oy</t>
  </si>
  <si>
    <t>2730682-7</t>
  </si>
  <si>
    <t>IED Unioninkatu Oy</t>
  </si>
  <si>
    <t>2730741-6</t>
  </si>
  <si>
    <t>Oscon Rakennuspalvelu Oy</t>
  </si>
  <si>
    <t>2730819-5</t>
  </si>
  <si>
    <t>Tundraview Oy</t>
  </si>
  <si>
    <t>2731043-9</t>
  </si>
  <si>
    <t>AIA-ALIA Oy</t>
  </si>
  <si>
    <t>2731105-2</t>
  </si>
  <si>
    <t>Nordic Sinitaivas Energy Group Oy</t>
  </si>
  <si>
    <t>2731305-8</t>
  </si>
  <si>
    <t>Easy Go Oy</t>
  </si>
  <si>
    <t>2731322-6</t>
  </si>
  <si>
    <t>S &amp; M Autohuolto Osk</t>
  </si>
  <si>
    <t>2731468-3</t>
  </si>
  <si>
    <t>Foxco Oy</t>
  </si>
  <si>
    <t>2731477-1</t>
  </si>
  <si>
    <t>LIV Rakennus Oy</t>
  </si>
  <si>
    <t>2731510-9</t>
  </si>
  <si>
    <t>1449 Nina Vastamäki Oy</t>
  </si>
  <si>
    <t>2731520-5</t>
  </si>
  <si>
    <t>Vilokan Aircraft Deicing Fluid Solutions Oy</t>
  </si>
  <si>
    <t>2731699-6</t>
  </si>
  <si>
    <t>MILDTEX PRODUCTION OY</t>
  </si>
  <si>
    <t>2731770-2</t>
  </si>
  <si>
    <t>W-Marine Oy</t>
  </si>
  <si>
    <t>2731852-9</t>
  </si>
  <si>
    <t>Devolon Oy</t>
  </si>
  <si>
    <t>2731858-8</t>
  </si>
  <si>
    <t>Kombo Food Oy</t>
  </si>
  <si>
    <t>2731871-3</t>
  </si>
  <si>
    <t>Turvatarkastus MP Oy</t>
  </si>
  <si>
    <t>2731965-2</t>
  </si>
  <si>
    <t>JRH-Kiinteistöt Oy</t>
  </si>
  <si>
    <t>2732126-9</t>
  </si>
  <si>
    <t>Outlet Factory Oy</t>
  </si>
  <si>
    <t>2732130-6</t>
  </si>
  <si>
    <t>PHE-Consulting Oy</t>
  </si>
  <si>
    <t>2732255-2</t>
  </si>
  <si>
    <t>Abetec Oy</t>
  </si>
  <si>
    <t>2732259-5</t>
  </si>
  <si>
    <t>Lappeenrint Oy</t>
  </si>
  <si>
    <t>2732327-2</t>
  </si>
  <si>
    <t>M &amp; M Premium Oy</t>
  </si>
  <si>
    <t>2732383-8</t>
  </si>
  <si>
    <t>Joupin Automyynti Oy</t>
  </si>
  <si>
    <t>2732391-8</t>
  </si>
  <si>
    <t>TJ trade Oy</t>
  </si>
  <si>
    <t>2732533-1</t>
  </si>
  <si>
    <t>2P Arch Oy</t>
  </si>
  <si>
    <t>2732559-3</t>
  </si>
  <si>
    <t>Kangasalan Uusi Osakeyhtiö Kuusi Oy</t>
  </si>
  <si>
    <t>2732567-3</t>
  </si>
  <si>
    <t>PLAZA CAPITAL PARTNER OY</t>
  </si>
  <si>
    <t>2732623-8</t>
  </si>
  <si>
    <t>Accounting Finland Oy</t>
  </si>
  <si>
    <t>2732636-9</t>
  </si>
  <si>
    <t>Redigen Oy</t>
  </si>
  <si>
    <t>2732639-3</t>
  </si>
  <si>
    <t>Carengius Oy</t>
  </si>
  <si>
    <t>2732687-9</t>
  </si>
  <si>
    <t>MAGNISER OY</t>
  </si>
  <si>
    <t>2732689-5</t>
  </si>
  <si>
    <t>Kylien Osuuskunta</t>
  </si>
  <si>
    <t>2732711-8</t>
  </si>
  <si>
    <t>Asennuspalvelu Koppi Oy</t>
  </si>
  <si>
    <t>2732830-5</t>
  </si>
  <si>
    <t>Advanced Futuristic Solutions Oy</t>
  </si>
  <si>
    <t>2733054-4</t>
  </si>
  <si>
    <t>Anbel Oy</t>
  </si>
  <si>
    <t>2733065-9</t>
  </si>
  <si>
    <t>TIEMA Oy</t>
  </si>
  <si>
    <t>2733159-8</t>
  </si>
  <si>
    <t>Sarra Oy</t>
  </si>
  <si>
    <t>2733285-7</t>
  </si>
  <si>
    <t>Culturich Oy</t>
  </si>
  <si>
    <t>2733292-9</t>
  </si>
  <si>
    <t>Glow Events Oy</t>
  </si>
  <si>
    <t>2733407-8</t>
  </si>
  <si>
    <t>Aggrigator Finland Oy</t>
  </si>
  <si>
    <t>2733555-6</t>
  </si>
  <si>
    <t>Farage Oy</t>
  </si>
  <si>
    <t>2733579-1</t>
  </si>
  <si>
    <t>Top D Ltd Oy</t>
  </si>
  <si>
    <t>2733585-5</t>
  </si>
  <si>
    <t>1435 Nelly Palonen Oy</t>
  </si>
  <si>
    <t>2733599-4</t>
  </si>
  <si>
    <t>Moottoriurheilu Media FIN Oy</t>
  </si>
  <si>
    <t>2733685-8</t>
  </si>
  <si>
    <t>Puutikkalan Puoti Oy</t>
  </si>
  <si>
    <t>2733690-3</t>
  </si>
  <si>
    <t>3DSCANNED H&amp;M Oy</t>
  </si>
  <si>
    <t>2733695-4</t>
  </si>
  <si>
    <t>Creagent Oy</t>
  </si>
  <si>
    <t>2733819-1</t>
  </si>
  <si>
    <t>JK Teamwork Oy</t>
  </si>
  <si>
    <t>2733829-8</t>
  </si>
  <si>
    <t>Oy MJH Invest Ab</t>
  </si>
  <si>
    <t>2733833-5</t>
  </si>
  <si>
    <t>1439 Reija Savaloja Oy</t>
  </si>
  <si>
    <t>2733870-6</t>
  </si>
  <si>
    <t>Digioptimo Oy</t>
  </si>
  <si>
    <t>2733896-8</t>
  </si>
  <si>
    <t>Northbay Oy</t>
  </si>
  <si>
    <t>2733977-6</t>
  </si>
  <si>
    <t>M.M.M.-RAKENNUS OY</t>
  </si>
  <si>
    <t>2734065-4</t>
  </si>
  <si>
    <t>HARVAJAN KAIVUU JA SANEERAUS OY</t>
  </si>
  <si>
    <t>2734141-1</t>
  </si>
  <si>
    <t>Paxillosida Oy</t>
  </si>
  <si>
    <t>2734152-6</t>
  </si>
  <si>
    <t>FG Nordic Oy</t>
  </si>
  <si>
    <t>2734179-6</t>
  </si>
  <si>
    <t>Lirox Oy</t>
  </si>
  <si>
    <t>2734231-8</t>
  </si>
  <si>
    <t>2xL Safety &amp; Consulting Oy</t>
  </si>
  <si>
    <t>2734263-3</t>
  </si>
  <si>
    <t>Kiinteistö Oy Paljakan Sydän</t>
  </si>
  <si>
    <t>2734284-4</t>
  </si>
  <si>
    <t>Helsingin Kiinteistöpäälliköt Oy</t>
  </si>
  <si>
    <t>2734288-7</t>
  </si>
  <si>
    <t>Yhten Oy</t>
  </si>
  <si>
    <t>2734304-6</t>
  </si>
  <si>
    <t>OXPAHA Oy</t>
  </si>
  <si>
    <t>2734308-9</t>
  </si>
  <si>
    <t>Kiinteistö Oy Motellintie</t>
  </si>
  <si>
    <t>2734316-9</t>
  </si>
  <si>
    <t>Sipeq Oy</t>
  </si>
  <si>
    <t>2734318-5</t>
  </si>
  <si>
    <t>Lahden Ruokapalvelut Oy</t>
  </si>
  <si>
    <t>2734322-2</t>
  </si>
  <si>
    <t>Elmoose Oy</t>
  </si>
  <si>
    <t>2734362-8</t>
  </si>
  <si>
    <t>OneBI Oy</t>
  </si>
  <si>
    <t>2734474-3</t>
  </si>
  <si>
    <t>Magnolia Ventures Oy</t>
  </si>
  <si>
    <t>2734494-6</t>
  </si>
  <si>
    <t>Mainostoimisto KNOK Oy</t>
  </si>
  <si>
    <t>2734517-2</t>
  </si>
  <si>
    <t>IGW Evenet Oy</t>
  </si>
  <si>
    <t>2734594-9</t>
  </si>
  <si>
    <t>Kiinteistöosakeyhtiö Hyvinkään Moreenitie</t>
  </si>
  <si>
    <t>2734595-7</t>
  </si>
  <si>
    <t>Kiinteistö Oy Paljakan vaunualue</t>
  </si>
  <si>
    <t>2734648-2</t>
  </si>
  <si>
    <t>Yanhuang Oy</t>
  </si>
  <si>
    <t>2734786-4</t>
  </si>
  <si>
    <t>TMS Power OY</t>
  </si>
  <si>
    <t>2734819-7</t>
  </si>
  <si>
    <t>TOKKA TUOTANTO OSK</t>
  </si>
  <si>
    <t>2734961-6</t>
  </si>
  <si>
    <t>LVI JP Koivistoinen Oy</t>
  </si>
  <si>
    <t>2734971-2</t>
  </si>
  <si>
    <t>FlatSoleSociety Oy</t>
  </si>
  <si>
    <t>2735037-7</t>
  </si>
  <si>
    <t>Nordicomm Technologies Oy</t>
  </si>
  <si>
    <t>2735091-6</t>
  </si>
  <si>
    <t>Kiuas Kustannus Oy</t>
  </si>
  <si>
    <t>2735100-3</t>
  </si>
  <si>
    <t>Ehrström Corporation Oy</t>
  </si>
  <si>
    <t>2735413-2</t>
  </si>
  <si>
    <t>Sagajakt Oy</t>
  </si>
  <si>
    <t>2735661-3</t>
  </si>
  <si>
    <t>Läheltä Food Oy</t>
  </si>
  <si>
    <t>2735683-2</t>
  </si>
  <si>
    <t>Taso-Isännöinti Oy</t>
  </si>
  <si>
    <t>2735785-1</t>
  </si>
  <si>
    <t>Akaan Polttopuu Oy</t>
  </si>
  <si>
    <t>2735955-8</t>
  </si>
  <si>
    <t>Suban Oy</t>
  </si>
  <si>
    <t>2735968-9</t>
  </si>
  <si>
    <t>inca Oy</t>
  </si>
  <si>
    <t>2735984-9</t>
  </si>
  <si>
    <t>Great Junes Oy</t>
  </si>
  <si>
    <t>2736176-2</t>
  </si>
  <si>
    <t>Lempee Oy</t>
  </si>
  <si>
    <t>2736203-6</t>
  </si>
  <si>
    <t>Tuplatäplä Oy</t>
  </si>
  <si>
    <t>2736550-1</t>
  </si>
  <si>
    <t>Santab Oy</t>
  </si>
  <si>
    <t>2736905-1</t>
  </si>
  <si>
    <t>Nikan Oy</t>
  </si>
  <si>
    <t>2737016-7</t>
  </si>
  <si>
    <t>Patajätkä Oy</t>
  </si>
  <si>
    <t>2737033-5</t>
  </si>
  <si>
    <t>There Is No Spoon Oy</t>
  </si>
  <si>
    <t>2737053-8</t>
  </si>
  <si>
    <t>Moodrik Oy</t>
  </si>
  <si>
    <t>2737067-7</t>
  </si>
  <si>
    <t>Toivola-filmi Oy</t>
  </si>
  <si>
    <t>2737632-3</t>
  </si>
  <si>
    <t>Juukone Oy</t>
  </si>
  <si>
    <t>2737852-1</t>
  </si>
  <si>
    <t>Atentis Oy</t>
  </si>
  <si>
    <t>2738024-2</t>
  </si>
  <si>
    <t>Sijoituskiila Oy</t>
  </si>
  <si>
    <t>2738246-7</t>
  </si>
  <si>
    <t>Fabe Invest Oy</t>
  </si>
  <si>
    <t>2738251-2</t>
  </si>
  <si>
    <t>Juhlien Lumous Oy</t>
  </si>
  <si>
    <t>2738461-4</t>
  </si>
  <si>
    <t>Mahetek Oy</t>
  </si>
  <si>
    <t>2738694-3</t>
  </si>
  <si>
    <t>Outside View Oy</t>
  </si>
  <si>
    <t>2738756-7</t>
  </si>
  <si>
    <t>Taksi Salo 117 Oy</t>
  </si>
  <si>
    <t>2738785-8</t>
  </si>
  <si>
    <t>Cross-Swim Training Oy</t>
  </si>
  <si>
    <t>2738889-3</t>
  </si>
  <si>
    <t>Nordic Physio Center Oy</t>
  </si>
  <si>
    <t>2738997-6</t>
  </si>
  <si>
    <t>OTRAPlan Oy</t>
  </si>
  <si>
    <t>2739216-3</t>
  </si>
  <si>
    <t>Edumar Oy</t>
  </si>
  <si>
    <t>2739430-2</t>
  </si>
  <si>
    <t>Piippuaukion osuuskunta</t>
  </si>
  <si>
    <t>2739596-2</t>
  </si>
  <si>
    <t>Mini Fiini Oy</t>
  </si>
  <si>
    <t>2739770-6</t>
  </si>
  <si>
    <t>Pirkantti Oy</t>
  </si>
  <si>
    <t>2739774-9</t>
  </si>
  <si>
    <t>Porin Muotti ja Puristus Oy</t>
  </si>
  <si>
    <t>2739862-9</t>
  </si>
  <si>
    <t>Parkettikolmikko Oy</t>
  </si>
  <si>
    <t>2739991-2</t>
  </si>
  <si>
    <t>Oy G. Bosas Ab</t>
  </si>
  <si>
    <t>2740085-6</t>
  </si>
  <si>
    <t>TM-Solutions Oy</t>
  </si>
  <si>
    <t>2740223-7</t>
  </si>
  <si>
    <t>Platinux Oy</t>
  </si>
  <si>
    <t>2740267-5</t>
  </si>
  <si>
    <t>Kiinteistö Oy Neidonranta 6</t>
  </si>
  <si>
    <t>2740292-3</t>
  </si>
  <si>
    <t>Ekoserv Oy</t>
  </si>
  <si>
    <t>2740342-4</t>
  </si>
  <si>
    <t>Kupperi Oy</t>
  </si>
  <si>
    <t>2740599-9</t>
  </si>
  <si>
    <t>DustComb Oy</t>
  </si>
  <si>
    <t>2740602-7</t>
  </si>
  <si>
    <t>Dimeno Safety Oy</t>
  </si>
  <si>
    <t>2740799-4</t>
  </si>
  <si>
    <t>Suomen Lämpö Oy</t>
  </si>
  <si>
    <t>2740992-2</t>
  </si>
  <si>
    <t>FAM-Rakennus Oy</t>
  </si>
  <si>
    <t>2740994-9</t>
  </si>
  <si>
    <t>Lääkäripalvelut Titievskii Oy</t>
  </si>
  <si>
    <t>2741161-9</t>
  </si>
  <si>
    <t>Kiinteistö Oy Neidonranta 5</t>
  </si>
  <si>
    <t>2741163-5</t>
  </si>
  <si>
    <t>Zakarias Marketing Oy</t>
  </si>
  <si>
    <t>2741319-8</t>
  </si>
  <si>
    <t>Kolkanrinne Oy</t>
  </si>
  <si>
    <t>2741437-7</t>
  </si>
  <si>
    <t>Krista Kitti Oy</t>
  </si>
  <si>
    <t>2741704-1</t>
  </si>
  <si>
    <t>Uncle Wesley's Oy</t>
  </si>
  <si>
    <t>2741906-3</t>
  </si>
  <si>
    <t>Konepalvelu R. Aho Oy</t>
  </si>
  <si>
    <t>2742009-9</t>
  </si>
  <si>
    <t>Just Another Gadget Oy</t>
  </si>
  <si>
    <t>2742031-2</t>
  </si>
  <si>
    <t>4 You Shopp Oy Ab</t>
  </si>
  <si>
    <t>2742627-1</t>
  </si>
  <si>
    <t>Firetail Games Oy</t>
  </si>
  <si>
    <t>2742810-3</t>
  </si>
  <si>
    <t>Teljän Kotisivu Oy</t>
  </si>
  <si>
    <t>2743278-6</t>
  </si>
  <si>
    <t>Girdit Oy</t>
  </si>
  <si>
    <t>2743293-8</t>
  </si>
  <si>
    <t>Lakiasiaintoimisto Pajula, Rosten &amp; Lehmusvaara</t>
  </si>
  <si>
    <t>2744002-2</t>
  </si>
  <si>
    <t>Powervision Oy</t>
  </si>
  <si>
    <t>2744007-3</t>
  </si>
  <si>
    <t>Novum Kodit Oy</t>
  </si>
  <si>
    <t>2744044-4</t>
  </si>
  <si>
    <t>Strömfors Bed &amp; Bistro Oy</t>
  </si>
  <si>
    <t>2744052-4</t>
  </si>
  <si>
    <t>TAMMER-ASENNUS OY</t>
  </si>
  <si>
    <t>2744077-8</t>
  </si>
  <si>
    <t>Lymfaterapia Jamo Oy</t>
  </si>
  <si>
    <t>2744182-6</t>
  </si>
  <si>
    <t>Tosiraju Sub OY</t>
  </si>
  <si>
    <t>2744183-4</t>
  </si>
  <si>
    <t>Pohjanmaan Talotuote Oy</t>
  </si>
  <si>
    <t>2744191-4</t>
  </si>
  <si>
    <t>LVI PATRUUNA OY</t>
  </si>
  <si>
    <t>2744192-2</t>
  </si>
  <si>
    <t>Maalausmaa Oy</t>
  </si>
  <si>
    <t>2744226-3</t>
  </si>
  <si>
    <t>Kaani World Oy</t>
  </si>
  <si>
    <t>2744426-9</t>
  </si>
  <si>
    <t>Koreina Oy</t>
  </si>
  <si>
    <t>2744866-5</t>
  </si>
  <si>
    <t>Kind Nordic Oy</t>
  </si>
  <si>
    <t>2744886-8</t>
  </si>
  <si>
    <t>Golfrest Oy</t>
  </si>
  <si>
    <t>2744890-5</t>
  </si>
  <si>
    <t>Kirkkonummen Autofiksi Oy</t>
  </si>
  <si>
    <t>2744904-3</t>
  </si>
  <si>
    <t>Suomen Ekoliike Oy</t>
  </si>
  <si>
    <t>2745403-7</t>
  </si>
  <si>
    <t>Festari Pätäkkä Oy</t>
  </si>
  <si>
    <t>2745453-9</t>
  </si>
  <si>
    <t>Kuplajengi elämyspalvelut osk</t>
  </si>
  <si>
    <t>2745772-1</t>
  </si>
  <si>
    <t>Ylöjärven Lempi Oy</t>
  </si>
  <si>
    <t>2745783-6</t>
  </si>
  <si>
    <t>Savon kestävä kiinteistökehitys Oy</t>
  </si>
  <si>
    <t>2745816-9</t>
  </si>
  <si>
    <t>Cinnacom Oy</t>
  </si>
  <si>
    <t>2745820-6</t>
  </si>
  <si>
    <t>SydänSana Oy</t>
  </si>
  <si>
    <t>2745937-2</t>
  </si>
  <si>
    <t>Altruio OY</t>
  </si>
  <si>
    <t>2746074-4</t>
  </si>
  <si>
    <t>Team PeArl Oy</t>
  </si>
  <si>
    <t>2746114-9</t>
  </si>
  <si>
    <t>AEO-Invest Oy</t>
  </si>
  <si>
    <t>2746140-5</t>
  </si>
  <si>
    <t>Kotana Oy</t>
  </si>
  <si>
    <t>2746233-6</t>
  </si>
  <si>
    <t>Scandicode Oy</t>
  </si>
  <si>
    <t>2746253-9</t>
  </si>
  <si>
    <t>Kiinteistö Oy Alisen Loma</t>
  </si>
  <si>
    <t>2746353-1</t>
  </si>
  <si>
    <t>Osuuskunta Raide työelämään</t>
  </si>
  <si>
    <t>2746408-3</t>
  </si>
  <si>
    <t>Koolle Oy</t>
  </si>
  <si>
    <t>2746839-1</t>
  </si>
  <si>
    <t>EL X Oy</t>
  </si>
  <si>
    <t>2747144-3</t>
  </si>
  <si>
    <t>CleanEko RM Oy</t>
  </si>
  <si>
    <t>2747198-8</t>
  </si>
  <si>
    <t>Movement United Oy</t>
  </si>
  <si>
    <t>2747294-8</t>
  </si>
  <si>
    <t>Aleksi Itkonen Oy</t>
  </si>
  <si>
    <t>2747603-3</t>
  </si>
  <si>
    <t>KajakkiKalastus Ab Oy</t>
  </si>
  <si>
    <t>2747628-7</t>
  </si>
  <si>
    <t>Klikinsäästäjä Oy</t>
  </si>
  <si>
    <t>2747747-4</t>
  </si>
  <si>
    <t>Oy Maher Ltd</t>
  </si>
  <si>
    <t>2747778-1</t>
  </si>
  <si>
    <t>rameder. Vetokoukku Suomi Oy</t>
  </si>
  <si>
    <t>2747911-1</t>
  </si>
  <si>
    <t>EnerHome Oy</t>
  </si>
  <si>
    <t>2747952-5</t>
  </si>
  <si>
    <t>Beam Me Up Helsinki Oy</t>
  </si>
  <si>
    <t>2747988-3</t>
  </si>
  <si>
    <t>Auroran Juhlat Oy</t>
  </si>
  <si>
    <t>2748220-6</t>
  </si>
  <si>
    <t>Glossworks Oy</t>
  </si>
  <si>
    <t>2748238-8</t>
  </si>
  <si>
    <t>PellCo Oy</t>
  </si>
  <si>
    <t>2748239-6</t>
  </si>
  <si>
    <t>Spinround Oy</t>
  </si>
  <si>
    <t>2748567-7</t>
  </si>
  <si>
    <t>Korpi Racing Oy</t>
  </si>
  <si>
    <t>2748679-2</t>
  </si>
  <si>
    <t>Wagenpoint Oy</t>
  </si>
  <si>
    <t>2748711-1</t>
  </si>
  <si>
    <t>Irmis Oy</t>
  </si>
  <si>
    <t>2748730-6</t>
  </si>
  <si>
    <t>Ab NettiLiidi Oy</t>
  </si>
  <si>
    <t>2749210-5</t>
  </si>
  <si>
    <t>Sticks and Stones Oy</t>
  </si>
  <si>
    <t>2749220-1</t>
  </si>
  <si>
    <t>Saaristokodit Oy</t>
  </si>
  <si>
    <t>2749253-5</t>
  </si>
  <si>
    <t>Akulax Oy</t>
  </si>
  <si>
    <t>2749367-7</t>
  </si>
  <si>
    <t>KEIMOLA RATA OY</t>
  </si>
  <si>
    <t>2749375-7</t>
  </si>
  <si>
    <t>Phyllos Consulting Oy</t>
  </si>
  <si>
    <t>2749578-7</t>
  </si>
  <si>
    <t>Peltonen &amp; Co Oy</t>
  </si>
  <si>
    <t>2750146-2</t>
  </si>
  <si>
    <t>Oy Nord Hunting Ltd</t>
  </si>
  <si>
    <t>2750189-2</t>
  </si>
  <si>
    <t>Pirkkatek Oy</t>
  </si>
  <si>
    <t>2750355-6</t>
  </si>
  <si>
    <t>Epic Partners Oy</t>
  </si>
  <si>
    <t>2750397-8</t>
  </si>
  <si>
    <t>Pekka Eskelinen Oy</t>
  </si>
  <si>
    <t>2750450-8</t>
  </si>
  <si>
    <t>Insinööritoimisto Luo &amp; Tee Oy</t>
  </si>
  <si>
    <t>2750509-2</t>
  </si>
  <si>
    <t>IdealCase oy</t>
  </si>
  <si>
    <t>2750602-8</t>
  </si>
  <si>
    <t>Oy Landmoon Ab</t>
  </si>
  <si>
    <t>2750603-6</t>
  </si>
  <si>
    <t>Hoiva- ja siivousapu Liisa Oy</t>
  </si>
  <si>
    <t>2750612-4</t>
  </si>
  <si>
    <t>Kokkistudio Oy</t>
  </si>
  <si>
    <t>2750642-3</t>
  </si>
  <si>
    <t>Lightson Oy</t>
  </si>
  <si>
    <t>2750696-8</t>
  </si>
  <si>
    <t>Kaleva Brewing Company Oy</t>
  </si>
  <si>
    <t>2750715-1</t>
  </si>
  <si>
    <t>Talosan Oy</t>
  </si>
  <si>
    <t>2750772-5</t>
  </si>
  <si>
    <t>Vantaan ATK Palvelu OY</t>
  </si>
  <si>
    <t>2750831-4</t>
  </si>
  <si>
    <t>SSK-Gyne Oy</t>
  </si>
  <si>
    <t>2751008-6</t>
  </si>
  <si>
    <t>INQ Learning Oy</t>
  </si>
  <si>
    <t>2751025-4</t>
  </si>
  <si>
    <t>Saimaan Loiste Oy</t>
  </si>
  <si>
    <t>2751063-3</t>
  </si>
  <si>
    <t>Ikicare Oy</t>
  </si>
  <si>
    <t>2751192-7</t>
  </si>
  <si>
    <t>1467 Tuija Rämö-Virtanen Oy</t>
  </si>
  <si>
    <t>2751269-8</t>
  </si>
  <si>
    <t>Zouseph's Design Oy</t>
  </si>
  <si>
    <t>2751307-6</t>
  </si>
  <si>
    <t>arkivape oy</t>
  </si>
  <si>
    <t>2751311-3</t>
  </si>
  <si>
    <t>Theak Oy</t>
  </si>
  <si>
    <t>2751426-3</t>
  </si>
  <si>
    <t>Chengxin Oy</t>
  </si>
  <si>
    <t>2751519-4</t>
  </si>
  <si>
    <t>KT-Purkutyö Oy</t>
  </si>
  <si>
    <t>2751629-3</t>
  </si>
  <si>
    <t>Village Home Oy Ab</t>
  </si>
  <si>
    <t>2751881-1</t>
  </si>
  <si>
    <t>Dexman Oy</t>
  </si>
  <si>
    <t>2751925-9</t>
  </si>
  <si>
    <t>Personal Trainer Akatemia Oy</t>
  </si>
  <si>
    <t>2751927-5</t>
  </si>
  <si>
    <t>Pallas Rakennus Itä-Suomi Oy</t>
  </si>
  <si>
    <t>2751990-2</t>
  </si>
  <si>
    <t>Suomen Geoenergia Oy</t>
  </si>
  <si>
    <t>2752064-7</t>
  </si>
  <si>
    <t>Dinnet Oy</t>
  </si>
  <si>
    <t>2752101-7</t>
  </si>
  <si>
    <t>Tekniikkapooli Oy</t>
  </si>
  <si>
    <t>2752143-9</t>
  </si>
  <si>
    <t>Juha Kivirinta Oy</t>
  </si>
  <si>
    <t>2752223-9</t>
  </si>
  <si>
    <t>Östvikin ratsutalli Oy</t>
  </si>
  <si>
    <t>2752226-3</t>
  </si>
  <si>
    <t>Kiinteistö Oy Takalaanilan Talliosake</t>
  </si>
  <si>
    <t>2752275-7</t>
  </si>
  <si>
    <t>PAWLIRA PELIKAN OY</t>
  </si>
  <si>
    <t>2752472-8</t>
  </si>
  <si>
    <t>Pallas Rakennus Kaakkois-Suomi Oy</t>
  </si>
  <si>
    <t>2752475-2</t>
  </si>
  <si>
    <t>Osuuskunta SAVS</t>
  </si>
  <si>
    <t>2752506-9</t>
  </si>
  <si>
    <t>RNW -consulting Oy</t>
  </si>
  <si>
    <t>2752726-7</t>
  </si>
  <si>
    <t>Wapaaluoto Oy</t>
  </si>
  <si>
    <t>2752733-9</t>
  </si>
  <si>
    <t>TH Properties Oy</t>
  </si>
  <si>
    <t>2752803-2</t>
  </si>
  <si>
    <t>SUN service Oy</t>
  </si>
  <si>
    <t>2752832-3</t>
  </si>
  <si>
    <t>LAPPEEN KIRPPIS OY</t>
  </si>
  <si>
    <t>2753007-9</t>
  </si>
  <si>
    <t>Starbest-Europe Oy</t>
  </si>
  <si>
    <t>2753119-4</t>
  </si>
  <si>
    <t>Apila Kodit Oy</t>
  </si>
  <si>
    <t>2753231-4</t>
  </si>
  <si>
    <t>Kan &amp; Kewalin Oy</t>
  </si>
  <si>
    <t>2753237-3</t>
  </si>
  <si>
    <t>Good Craft Oy</t>
  </si>
  <si>
    <t>2753314-9</t>
  </si>
  <si>
    <t>X-festivals Oy</t>
  </si>
  <si>
    <t>2753385-1</t>
  </si>
  <si>
    <t>Varpal Oy</t>
  </si>
  <si>
    <t>2753509-9</t>
  </si>
  <si>
    <t>Hoiva Roseanna Oy</t>
  </si>
  <si>
    <t>2753547-8</t>
  </si>
  <si>
    <t>Minnesota Lappi Oy</t>
  </si>
  <si>
    <t>2753579-3</t>
  </si>
  <si>
    <t>CleanTex Oy</t>
  </si>
  <si>
    <t>2753595-3</t>
  </si>
  <si>
    <t>Firewall Biopaint Oy</t>
  </si>
  <si>
    <t>2753788-7</t>
  </si>
  <si>
    <t>Albert's Manor Oy</t>
  </si>
  <si>
    <t>2753934-8</t>
  </si>
  <si>
    <t>Jadexit Oy</t>
  </si>
  <si>
    <t>2753988-2</t>
  </si>
  <si>
    <t>Vahtimestarin Erikoinen Oy</t>
  </si>
  <si>
    <t>2754182-7</t>
  </si>
  <si>
    <t>Lännen Putkihitsaus Oy</t>
  </si>
  <si>
    <t>2754183-5</t>
  </si>
  <si>
    <t>Choozr Group Oy</t>
  </si>
  <si>
    <t>2754214-1</t>
  </si>
  <si>
    <t>Saf Trade Oy</t>
  </si>
  <si>
    <t>2754271-5</t>
  </si>
  <si>
    <t>Benim Oyunum Oy</t>
  </si>
  <si>
    <t>2754306-4</t>
  </si>
  <si>
    <t>Jarkko Nikkilä Oy</t>
  </si>
  <si>
    <t>2754357-4</t>
  </si>
  <si>
    <t>Rannalle Oy</t>
  </si>
  <si>
    <t>2754525-4</t>
  </si>
  <si>
    <t>NJ Capital Oy</t>
  </si>
  <si>
    <t>2754533-4</t>
  </si>
  <si>
    <t>Serete Oy</t>
  </si>
  <si>
    <t>2754595-9</t>
  </si>
  <si>
    <t>Scandinavian Casa Oy</t>
  </si>
  <si>
    <t>2754648-4</t>
  </si>
  <si>
    <t>Niteva Oy</t>
  </si>
  <si>
    <t>2754669-5</t>
  </si>
  <si>
    <t>Bhuiyan Oy</t>
  </si>
  <si>
    <t>2754868-2</t>
  </si>
  <si>
    <t>HooJiiTee Oy</t>
  </si>
  <si>
    <t>2754937-8</t>
  </si>
  <si>
    <t>Laaturemontti J. Hokkanen Oy</t>
  </si>
  <si>
    <t>2754969-3</t>
  </si>
  <si>
    <t>Valkka Security Oy</t>
  </si>
  <si>
    <t>2755018-4</t>
  </si>
  <si>
    <t>Nokkamiehet Oy</t>
  </si>
  <si>
    <t>2755022-1</t>
  </si>
  <si>
    <t>Seloy Live Oy</t>
  </si>
  <si>
    <t>2755077-4</t>
  </si>
  <si>
    <t>Waccessory Oy</t>
  </si>
  <si>
    <t>2755211-2</t>
  </si>
  <si>
    <t>Pohjanmaan Ikkuna- ja Oviasennus Oy</t>
  </si>
  <si>
    <t>2755284-1</t>
  </si>
  <si>
    <t>Anna Marchal Art OY</t>
  </si>
  <si>
    <t>2755405-4</t>
  </si>
  <si>
    <t>Exsoe Oy</t>
  </si>
  <si>
    <t>2755504-9</t>
  </si>
  <si>
    <t>FinnHouseBoat International Oy</t>
  </si>
  <si>
    <t>2755610-5</t>
  </si>
  <si>
    <t>1481 Esa Huotari Oy</t>
  </si>
  <si>
    <t>2755640-4</t>
  </si>
  <si>
    <t>Uudenmaan Putkistokuvaus Oy</t>
  </si>
  <si>
    <t>2755793-3</t>
  </si>
  <si>
    <t>Koneasema Anni Oy</t>
  </si>
  <si>
    <t>2755813-5</t>
  </si>
  <si>
    <t>Venturental Oy</t>
  </si>
  <si>
    <t>2755842-6</t>
  </si>
  <si>
    <t>Subedi MB Oy</t>
  </si>
  <si>
    <t>2756268-7</t>
  </si>
  <si>
    <t>Inosence Oy</t>
  </si>
  <si>
    <t>2756380-7</t>
  </si>
  <si>
    <t>Brostone Oy</t>
  </si>
  <si>
    <t>2756511-6</t>
  </si>
  <si>
    <t>Bestko Oy</t>
  </si>
  <si>
    <t>2756620-7</t>
  </si>
  <si>
    <t>Osuuskunta H.E.P Team</t>
  </si>
  <si>
    <t>2756770-1</t>
  </si>
  <si>
    <t>Sara's Selection Oy</t>
  </si>
  <si>
    <t>2757001-1</t>
  </si>
  <si>
    <t>Jelppi Kodit Oy</t>
  </si>
  <si>
    <t>2757077-5</t>
  </si>
  <si>
    <t>Arvo Mobile Oy</t>
  </si>
  <si>
    <t>2757124-1</t>
  </si>
  <si>
    <t>Certifier Group Oy</t>
  </si>
  <si>
    <t>2757335-1</t>
  </si>
  <si>
    <t>Kodinkonekomppis Oy</t>
  </si>
  <si>
    <t>2757524-2</t>
  </si>
  <si>
    <t>Geneit Oy</t>
  </si>
  <si>
    <t>2757529-3</t>
  </si>
  <si>
    <t>RakWins Oy</t>
  </si>
  <si>
    <t>2757622-9</t>
  </si>
  <si>
    <t>HeNiTa Oy</t>
  </si>
  <si>
    <t>2757710-9</t>
  </si>
  <si>
    <t>1485 Kari Metsälä Oy</t>
  </si>
  <si>
    <t>2757826-7</t>
  </si>
  <si>
    <t>Octobag Oy</t>
  </si>
  <si>
    <t>2757873-4</t>
  </si>
  <si>
    <t>Vaara-Karjalan Kotipalvelu Oy</t>
  </si>
  <si>
    <t>2757895-3</t>
  </si>
  <si>
    <t>Signfleet Oy</t>
  </si>
  <si>
    <t>2757970-2</t>
  </si>
  <si>
    <t>Kiinteistö Oy Latokiinteistöt</t>
  </si>
  <si>
    <t>2757979-6</t>
  </si>
  <si>
    <t>Venona Wood Joint Oy</t>
  </si>
  <si>
    <t>2758014-8</t>
  </si>
  <si>
    <t>Borg Capital Oy</t>
  </si>
  <si>
    <t>2758015-6</t>
  </si>
  <si>
    <t>Suomen Ekovalmiste Oy</t>
  </si>
  <si>
    <t>2758155-4</t>
  </si>
  <si>
    <t>BĀHIA OY</t>
  </si>
  <si>
    <t>2758167-7</t>
  </si>
  <si>
    <t>Inner Media Group Oy</t>
  </si>
  <si>
    <t>2758186-1</t>
  </si>
  <si>
    <t>INSTANKO Oy</t>
  </si>
  <si>
    <t>2758329-3</t>
  </si>
  <si>
    <t>Ekoride Rental Oy</t>
  </si>
  <si>
    <t>2758482-7</t>
  </si>
  <si>
    <t>J. Kovanen Oy</t>
  </si>
  <si>
    <t>2758497-4</t>
  </si>
  <si>
    <t>Rootpuu Oy</t>
  </si>
  <si>
    <t>2758713-9</t>
  </si>
  <si>
    <t>Datamus Oy</t>
  </si>
  <si>
    <t>2758714-7</t>
  </si>
  <si>
    <t>Sponsorio Oy</t>
  </si>
  <si>
    <t>2758748-9</t>
  </si>
  <si>
    <t>Satoco Oy</t>
  </si>
  <si>
    <t>2758757-7</t>
  </si>
  <si>
    <t>Kulttuuriosuuskunta Kellopeli</t>
  </si>
  <si>
    <t>2758795-6</t>
  </si>
  <si>
    <t>Petrattavaa Oy</t>
  </si>
  <si>
    <t>2759039-7</t>
  </si>
  <si>
    <t>Unichef Oy</t>
  </si>
  <si>
    <t>2759148-8</t>
  </si>
  <si>
    <t>DG Rakennus Oy</t>
  </si>
  <si>
    <t>2759208-5</t>
  </si>
  <si>
    <t>VGH Ravintola Oy</t>
  </si>
  <si>
    <t>2759370-7</t>
  </si>
  <si>
    <t>Kiinteistö osakeyhtiö Majaström</t>
  </si>
  <si>
    <t>2759488-1</t>
  </si>
  <si>
    <t>Month of Honey Oy</t>
  </si>
  <si>
    <t>2759499-6</t>
  </si>
  <si>
    <t>KS Psykiatriapalvelut Oy</t>
  </si>
  <si>
    <t>2759554-2</t>
  </si>
  <si>
    <t>Laus &amp; Partners Oy</t>
  </si>
  <si>
    <t>2759704-6</t>
  </si>
  <si>
    <t>FLOY OY</t>
  </si>
  <si>
    <t>2759904-1</t>
  </si>
  <si>
    <t>Pine Partner Oy</t>
  </si>
  <si>
    <t>2760100-9</t>
  </si>
  <si>
    <t>NordSite Oy</t>
  </si>
  <si>
    <t>2760151-9</t>
  </si>
  <si>
    <t>Kelpo Miesten Osuuskunta</t>
  </si>
  <si>
    <t>2760152-7</t>
  </si>
  <si>
    <t>TAF People Oy</t>
  </si>
  <si>
    <t>2760296-8</t>
  </si>
  <si>
    <t>Suomen Palvelukonsultit Oy</t>
  </si>
  <si>
    <t>2760392-8</t>
  </si>
  <si>
    <t>HA-Huolto Oy</t>
  </si>
  <si>
    <t>2760411-1</t>
  </si>
  <si>
    <t>Helsinki Custom Builders Oy</t>
  </si>
  <si>
    <t>2760427-7</t>
  </si>
  <si>
    <t>Capital Company Oy</t>
  </si>
  <si>
    <t>2760523-7</t>
  </si>
  <si>
    <t>Kuljetus Lahtio &amp; Nihtilä Oy</t>
  </si>
  <si>
    <t>2760611-7</t>
  </si>
  <si>
    <t>Ahkera-ohjelmistot Oy</t>
  </si>
  <si>
    <t>2760646-7</t>
  </si>
  <si>
    <t>Cloudronics Solutions Oy</t>
  </si>
  <si>
    <t>2760654-7</t>
  </si>
  <si>
    <t>Pikku Maailma Oy</t>
  </si>
  <si>
    <t>2760656-3</t>
  </si>
  <si>
    <t>Remus rakentajat Oy</t>
  </si>
  <si>
    <t>2760744-3</t>
  </si>
  <si>
    <t>Puukkoosaari Pryyveri Oy</t>
  </si>
  <si>
    <t>2760810-4</t>
  </si>
  <si>
    <t>Tarvike Team Oy</t>
  </si>
  <si>
    <t>2760852-6</t>
  </si>
  <si>
    <t>MT Mäkäräinen Oy</t>
  </si>
  <si>
    <t>2760870-2</t>
  </si>
  <si>
    <t>Warriors Of The World United Oy</t>
  </si>
  <si>
    <t>2760912-3</t>
  </si>
  <si>
    <t>HFP Holding Oy</t>
  </si>
  <si>
    <t>2760913-1</t>
  </si>
  <si>
    <t>RF Resourcefactory Oy</t>
  </si>
  <si>
    <t>2761074-9</t>
  </si>
  <si>
    <t>1477 Kirsi Kärkkäinen Oy</t>
  </si>
  <si>
    <t>2761192-8</t>
  </si>
  <si>
    <t>Sapodilla Oy</t>
  </si>
  <si>
    <t>2761208-2</t>
  </si>
  <si>
    <t>Kiinteistö Oy Pollenkuja 1</t>
  </si>
  <si>
    <t>2761246-1</t>
  </si>
  <si>
    <t>Picalo Oy</t>
  </si>
  <si>
    <t>2761420-5</t>
  </si>
  <si>
    <t>Teatteriosuuskunta Kenttä</t>
  </si>
  <si>
    <t>2761688-4</t>
  </si>
  <si>
    <t>Aspen River Holdings Oy</t>
  </si>
  <si>
    <t>2761737-7</t>
  </si>
  <si>
    <t>Plan2 Oy</t>
  </si>
  <si>
    <t>2761739-3</t>
  </si>
  <si>
    <t>Aelcomp Oy</t>
  </si>
  <si>
    <t>2761745-7</t>
  </si>
  <si>
    <t>Varkauden Venehuolto Oy</t>
  </si>
  <si>
    <t>2761949-5</t>
  </si>
  <si>
    <t>M&amp;A translation Oy</t>
  </si>
  <si>
    <t>2761959-1</t>
  </si>
  <si>
    <t>Altami Oy</t>
  </si>
  <si>
    <t>2762360-3</t>
  </si>
  <si>
    <t>Koy Oulun Hiltusentie 24</t>
  </si>
  <si>
    <t>2762634-5</t>
  </si>
  <si>
    <t>Our Gold Oy</t>
  </si>
  <si>
    <t>2762644-1</t>
  </si>
  <si>
    <t>TAMPEREEN WOIMA OY</t>
  </si>
  <si>
    <t>2762654-8</t>
  </si>
  <si>
    <t>PQ LIGHT OY</t>
  </si>
  <si>
    <t>2762671-6</t>
  </si>
  <si>
    <t>Helsinki Concierge Oy</t>
  </si>
  <si>
    <t>2762687-1</t>
  </si>
  <si>
    <t>Kiinteistöosakeyhtiö Ainola</t>
  </si>
  <si>
    <t>2762932-7</t>
  </si>
  <si>
    <t>Schmisson Oy</t>
  </si>
  <si>
    <t>2763194-5</t>
  </si>
  <si>
    <t>All The Way Up Oy</t>
  </si>
  <si>
    <t>2763501-4</t>
  </si>
  <si>
    <t>JTM Saneeraus Osk</t>
  </si>
  <si>
    <t>2763537-2</t>
  </si>
  <si>
    <t>Reload Brewing Oy</t>
  </si>
  <si>
    <t>2763543-6</t>
  </si>
  <si>
    <t>Discord Technologies Oy</t>
  </si>
  <si>
    <t>2763721-2</t>
  </si>
  <si>
    <t>Rock Above Studio Oy</t>
  </si>
  <si>
    <t>2763825-8</t>
  </si>
  <si>
    <t>Stratool Oy</t>
  </si>
  <si>
    <t>2764163-3</t>
  </si>
  <si>
    <t>Liveclass finland oy</t>
  </si>
  <si>
    <t>2764190-8</t>
  </si>
  <si>
    <t>Verhoilu Imperium Oy</t>
  </si>
  <si>
    <t>2764192-4</t>
  </si>
  <si>
    <t>Froodly Oy</t>
  </si>
  <si>
    <t>2764248-4</t>
  </si>
  <si>
    <t>Fangorn Biopharma Oy</t>
  </si>
  <si>
    <t>2764422-8</t>
  </si>
  <si>
    <t>Akra-Numero Oy</t>
  </si>
  <si>
    <t>2764639-7</t>
  </si>
  <si>
    <t>Benevo Oy</t>
  </si>
  <si>
    <t>2764689-9</t>
  </si>
  <si>
    <t>XRM Finland Oy Ltd</t>
  </si>
  <si>
    <t>2764831-7</t>
  </si>
  <si>
    <t>HeaTreat Services Oy</t>
  </si>
  <si>
    <t>2764865-9</t>
  </si>
  <si>
    <t>Osuuskunta Kiuas Games</t>
  </si>
  <si>
    <t>2764940-8</t>
  </si>
  <si>
    <t>TeLLMaSaTu Oy</t>
  </si>
  <si>
    <t>2765069-5</t>
  </si>
  <si>
    <t>Nordic Program Oy</t>
  </si>
  <si>
    <t>2765229-5</t>
  </si>
  <si>
    <t>Pin Nordique Oy</t>
  </si>
  <si>
    <t>2765351-1</t>
  </si>
  <si>
    <t>NPT Project &amp; Logistics Oy</t>
  </si>
  <si>
    <t>2765434-6</t>
  </si>
  <si>
    <t>Amira's Beauty Box Oy</t>
  </si>
  <si>
    <t>2765528-5</t>
  </si>
  <si>
    <t>Ok-Maalarit Oy</t>
  </si>
  <si>
    <t>2765768-6</t>
  </si>
  <si>
    <t>1502 Kantolat Oy</t>
  </si>
  <si>
    <t>2765844-3</t>
  </si>
  <si>
    <t>Attitude dancewear Oy</t>
  </si>
  <si>
    <t>2766009-2</t>
  </si>
  <si>
    <t>Erämaan Ellit Oy</t>
  </si>
  <si>
    <t>2766017-2</t>
  </si>
  <si>
    <t>Konsulthuset Åland Ab</t>
  </si>
  <si>
    <t>2766100-1</t>
  </si>
  <si>
    <t>Macho Brothers Oy</t>
  </si>
  <si>
    <t>2766204-7</t>
  </si>
  <si>
    <t>Osuuskunta Elonjuuri</t>
  </si>
  <si>
    <t>2766205-5</t>
  </si>
  <si>
    <t>Gapptools Oy</t>
  </si>
  <si>
    <t>2766257-3</t>
  </si>
  <si>
    <t>ML-Markkinointi Oy</t>
  </si>
  <si>
    <t>2766497-4</t>
  </si>
  <si>
    <t>FLEX TRADE OY</t>
  </si>
  <si>
    <t>2766688-1</t>
  </si>
  <si>
    <t>Monochrome Oy</t>
  </si>
  <si>
    <t>2766725-1</t>
  </si>
  <si>
    <t>Raaseporin ja Hangon Asbestikartoitus Oy</t>
  </si>
  <si>
    <t>2766732-3</t>
  </si>
  <si>
    <t>N. Kaihua Oy</t>
  </si>
  <si>
    <t>2766812-3</t>
  </si>
  <si>
    <t>TemppuTenavat Oy</t>
  </si>
  <si>
    <t>2766877-2</t>
  </si>
  <si>
    <t>Noppa Clean Oy</t>
  </si>
  <si>
    <t>2766889-5</t>
  </si>
  <si>
    <t>Parkanon Lankakori oy</t>
  </si>
  <si>
    <t>2766960-1</t>
  </si>
  <si>
    <t>Bilaal Finland Oy</t>
  </si>
  <si>
    <t>2767070-9</t>
  </si>
  <si>
    <t>Wingmate Oy</t>
  </si>
  <si>
    <t>2767253-6</t>
  </si>
  <si>
    <t>Kiinteistöosakeyhtiö Latvan Pilari</t>
  </si>
  <si>
    <t>2767347-5</t>
  </si>
  <si>
    <t>Kiinteistö Oy Hollolan Timantti</t>
  </si>
  <si>
    <t>2767376-6</t>
  </si>
  <si>
    <t>Osk MCE Tec</t>
  </si>
  <si>
    <t>2767417-9</t>
  </si>
  <si>
    <t>Top Mill Oy</t>
  </si>
  <si>
    <t>2767425-9</t>
  </si>
  <si>
    <t>Suomen Moniosaajat Oy</t>
  </si>
  <si>
    <t>2767645-7</t>
  </si>
  <si>
    <t>Imaqen Oy</t>
  </si>
  <si>
    <t>2767837-2</t>
  </si>
  <si>
    <t>PhotoCom Oy</t>
  </si>
  <si>
    <t>2767903-3</t>
  </si>
  <si>
    <t>Furdangers Oy</t>
  </si>
  <si>
    <t>2767939-1</t>
  </si>
  <si>
    <t>Raision Herkku Oy</t>
  </si>
  <si>
    <t>2768029-6</t>
  </si>
  <si>
    <t>Finnutra Oy</t>
  </si>
  <si>
    <t>2768161-9</t>
  </si>
  <si>
    <t>Kurssitien kiinteistö Oy</t>
  </si>
  <si>
    <t>2768169-4</t>
  </si>
  <si>
    <t>FREE-Laskutus Oy</t>
  </si>
  <si>
    <t>2768260-3</t>
  </si>
  <si>
    <t>Norden Logistics Oy</t>
  </si>
  <si>
    <t>2768571-6</t>
  </si>
  <si>
    <t>Kiinteistöosakeyhtiö Haminan Mestarinpolku</t>
  </si>
  <si>
    <t>2768701-7</t>
  </si>
  <si>
    <t>Thaifine Oy</t>
  </si>
  <si>
    <t>2768971-7</t>
  </si>
  <si>
    <t>Investors House CF 1 Oy</t>
  </si>
  <si>
    <t>2769020-8</t>
  </si>
  <si>
    <t>Skillgrower Oy</t>
  </si>
  <si>
    <t>2769204-3</t>
  </si>
  <si>
    <t>Lindströms Fortune Ab</t>
  </si>
  <si>
    <t>2769242-2</t>
  </si>
  <si>
    <t>Panimo Paja Oy</t>
  </si>
  <si>
    <t>2769244-9</t>
  </si>
  <si>
    <t>Rai-Ta Group Oy</t>
  </si>
  <si>
    <t>2769268-4</t>
  </si>
  <si>
    <t>SaNi Invest Oy</t>
  </si>
  <si>
    <t>2769282-8</t>
  </si>
  <si>
    <t>Lex Home Oy</t>
  </si>
  <si>
    <t>2769478-6</t>
  </si>
  <si>
    <t>JM-Mobiili Oy</t>
  </si>
  <si>
    <t>2769535-9</t>
  </si>
  <si>
    <t>Event Extreme Oy</t>
  </si>
  <si>
    <t>2769575-4</t>
  </si>
  <si>
    <t>LAKKA Technologies Oy</t>
  </si>
  <si>
    <t>2769651-1</t>
  </si>
  <si>
    <t>Partaheikki Technologies Oy</t>
  </si>
  <si>
    <t>2769917-3</t>
  </si>
  <si>
    <t>Suomen Ashur Oy</t>
  </si>
  <si>
    <t>2769923-7</t>
  </si>
  <si>
    <t>8-Bit Brewing Oy</t>
  </si>
  <si>
    <t>2769929-6</t>
  </si>
  <si>
    <t>Waivaton Oy</t>
  </si>
  <si>
    <t>2769981-9</t>
  </si>
  <si>
    <t>Rauman Laitehuolto Oy</t>
  </si>
  <si>
    <t>2770042-9</t>
  </si>
  <si>
    <t>Mustilan Kulttuurikiinteistöt Oy</t>
  </si>
  <si>
    <t>2770233-6</t>
  </si>
  <si>
    <t>WICIOT Oy</t>
  </si>
  <si>
    <t>2770234-4</t>
  </si>
  <si>
    <t>Bubster Oy</t>
  </si>
  <si>
    <t>2770307-2</t>
  </si>
  <si>
    <t>Hiltusen sukutila Oy</t>
  </si>
  <si>
    <t>2770451-8</t>
  </si>
  <si>
    <t>Kaartin Kello Oy</t>
  </si>
  <si>
    <t>2770462-2</t>
  </si>
  <si>
    <t>Karesfit Property Oy</t>
  </si>
  <si>
    <t>2770487-6</t>
  </si>
  <si>
    <t>Asunnot ja Kiinteistöt Uusimaa Oy</t>
  </si>
  <si>
    <t>2770672-4</t>
  </si>
  <si>
    <t>Major Tom's Investments Oy</t>
  </si>
  <si>
    <t>2770778-6</t>
  </si>
  <si>
    <t>FinTech Solutions Oy</t>
  </si>
  <si>
    <t>2770786-6</t>
  </si>
  <si>
    <t>R. Kettu Ravintola Oy</t>
  </si>
  <si>
    <t>2770980-2</t>
  </si>
  <si>
    <t>RNG Entertainment Oy</t>
  </si>
  <si>
    <t>2771024-8</t>
  </si>
  <si>
    <t>Comfort Grill Vaasa Oy</t>
  </si>
  <si>
    <t>2771042-4</t>
  </si>
  <si>
    <t>Vauhdin Festivaali Oy</t>
  </si>
  <si>
    <t>2771049-1</t>
  </si>
  <si>
    <t>Tuontilinja CTF Oy</t>
  </si>
  <si>
    <t>2771181-4</t>
  </si>
  <si>
    <t>Mission Complete Oy</t>
  </si>
  <si>
    <t>2771370-5</t>
  </si>
  <si>
    <t>D7M Invest Oy</t>
  </si>
  <si>
    <t>2771460-1</t>
  </si>
  <si>
    <t>Kiinteistö Oy Mallusjoen Pääskylä</t>
  </si>
  <si>
    <t>2771557-5</t>
  </si>
  <si>
    <t>Golden Angel Oy</t>
  </si>
  <si>
    <t>2771583-1</t>
  </si>
  <si>
    <t>Vil-Ken Business Oy Ab</t>
  </si>
  <si>
    <t>2771740-7</t>
  </si>
  <si>
    <t>Tapahtumakeidas Oy</t>
  </si>
  <si>
    <t>2771793-3</t>
  </si>
  <si>
    <t>Kiinteistöosakeyhtiö Joutsenon Kiinteistöt</t>
  </si>
  <si>
    <t>2771826-6</t>
  </si>
  <si>
    <t>Tonally Yours Oy</t>
  </si>
  <si>
    <t>2771827-4</t>
  </si>
  <si>
    <t>Aikeet Oy</t>
  </si>
  <si>
    <t>2771889-9</t>
  </si>
  <si>
    <t>The Perfect Monday Group Oy Ab</t>
  </si>
  <si>
    <t>2772076-1</t>
  </si>
  <si>
    <t>Jamec lvi Oy</t>
  </si>
  <si>
    <t>2772094-8</t>
  </si>
  <si>
    <t>Housing Line Oy</t>
  </si>
  <si>
    <t>2772209-7</t>
  </si>
  <si>
    <t>Suomen Verkkotunnuspalvelu Oy</t>
  </si>
  <si>
    <t>2772239-6</t>
  </si>
  <si>
    <t>JaLiJon Oy</t>
  </si>
  <si>
    <t>2772291-9</t>
  </si>
  <si>
    <t>Teho-Asbest Oy</t>
  </si>
  <si>
    <t>2772345-2</t>
  </si>
  <si>
    <t>Silverback Digital Oy</t>
  </si>
  <si>
    <t>2772360-4</t>
  </si>
  <si>
    <t>H&amp;H Investing Oy</t>
  </si>
  <si>
    <t>2772383-1</t>
  </si>
  <si>
    <t>Suomen luottorakenne Oy</t>
  </si>
  <si>
    <t>2772409-2</t>
  </si>
  <si>
    <t>TAE Koulutuspalvelut Oy</t>
  </si>
  <si>
    <t>2772410-5</t>
  </si>
  <si>
    <t>Pensioners Group Oy</t>
  </si>
  <si>
    <t>2772445-5</t>
  </si>
  <si>
    <t>Turun Autokauppa Oy</t>
  </si>
  <si>
    <t>2772570-6</t>
  </si>
  <si>
    <t>Aerofilmi Oy</t>
  </si>
  <si>
    <t>2772876-3</t>
  </si>
  <si>
    <t>FinDesh Oy</t>
  </si>
  <si>
    <t>2772950-4</t>
  </si>
  <si>
    <t>Kiinteistö Oy Krossinmutka</t>
  </si>
  <si>
    <t>2772980-3</t>
  </si>
  <si>
    <t>CodeAltos Oy</t>
  </si>
  <si>
    <t>2773025-7</t>
  </si>
  <si>
    <t>Janol Oy</t>
  </si>
  <si>
    <t>2773032-9</t>
  </si>
  <si>
    <t>Personalyti Oy</t>
  </si>
  <si>
    <t>2773063-6</t>
  </si>
  <si>
    <t>Hys Hys Oy</t>
  </si>
  <si>
    <t>2773209-2</t>
  </si>
  <si>
    <t>Ranzor Oy</t>
  </si>
  <si>
    <t>2773325-5</t>
  </si>
  <si>
    <t>Jukitech Group Oy</t>
  </si>
  <si>
    <t>2773350-3</t>
  </si>
  <si>
    <t>HAI OY, HELSINKI</t>
  </si>
  <si>
    <t>2773438-9</t>
  </si>
  <si>
    <t>KOY Porvoon Koneistajantie 8</t>
  </si>
  <si>
    <t>2773460-2</t>
  </si>
  <si>
    <t>WSOSB Finland Oy</t>
  </si>
  <si>
    <t>2773497-9</t>
  </si>
  <si>
    <t>Mulletti Oy</t>
  </si>
  <si>
    <t>2773511-1</t>
  </si>
  <si>
    <t>Ulvilan laaturakennus Oy</t>
  </si>
  <si>
    <t>2773550-9</t>
  </si>
  <si>
    <t>JP Turkis Oy</t>
  </si>
  <si>
    <t>2773554-1</t>
  </si>
  <si>
    <t>ROADKILL BAR &amp; GRILL OY</t>
  </si>
  <si>
    <t>2773618-1</t>
  </si>
  <si>
    <t>Lively Air Oy</t>
  </si>
  <si>
    <t>2773677-1</t>
  </si>
  <si>
    <t>Enpse Group Oy</t>
  </si>
  <si>
    <t>2773996-4</t>
  </si>
  <si>
    <t>STOOBI OY</t>
  </si>
  <si>
    <t>2774002-5</t>
  </si>
  <si>
    <t>Tuma Oy</t>
  </si>
  <si>
    <t>2774020-1</t>
  </si>
  <si>
    <t>Vadelmatarha Turku Oy</t>
  </si>
  <si>
    <t>2774238-9</t>
  </si>
  <si>
    <t>Fresh Ideas Trade Oy</t>
  </si>
  <si>
    <t>2774252-2</t>
  </si>
  <si>
    <t>Superior Helsinki Oy</t>
  </si>
  <si>
    <t>2774297-9</t>
  </si>
  <si>
    <t>Restaurointiosuuskunta OKRA</t>
  </si>
  <si>
    <t>2774404-2</t>
  </si>
  <si>
    <t>ViWoKids Oy</t>
  </si>
  <si>
    <t>2774678-5</t>
  </si>
  <si>
    <t>Patrokoski Oy</t>
  </si>
  <si>
    <t>2774848-1</t>
  </si>
  <si>
    <t>Kiinteistö Oy Lappeenranta Vipelenpelto 12</t>
  </si>
  <si>
    <t>2774858-8</t>
  </si>
  <si>
    <t>Cornerwave Oy</t>
  </si>
  <si>
    <t>2774897-5</t>
  </si>
  <si>
    <t>NewsInFocus Oy</t>
  </si>
  <si>
    <t>2774921-4</t>
  </si>
  <si>
    <t>Nordic CMG Oy</t>
  </si>
  <si>
    <t>2775124-2</t>
  </si>
  <si>
    <t>Tapahtuma Kimi Oy</t>
  </si>
  <si>
    <t>2775127-7</t>
  </si>
  <si>
    <t>Resna Oy</t>
  </si>
  <si>
    <t>2775296-6</t>
  </si>
  <si>
    <t>Mansion Travellers Oy</t>
  </si>
  <si>
    <t>2775325-6</t>
  </si>
  <si>
    <t>OH Group Oy</t>
  </si>
  <si>
    <t>2775365-1</t>
  </si>
  <si>
    <t>Kiinteistö Oy Pikkunorja</t>
  </si>
  <si>
    <t>2775448-6</t>
  </si>
  <si>
    <t>BELLA Kaluste Oy</t>
  </si>
  <si>
    <t>2775575-3</t>
  </si>
  <si>
    <t>Sisustusarkkitehti- ja muotoilutoimisto S.A.R.K Oy</t>
  </si>
  <si>
    <t>2775740-9</t>
  </si>
  <si>
    <t>EliaGroup Oy</t>
  </si>
  <si>
    <t>2775791-9</t>
  </si>
  <si>
    <t>YEEA Oy</t>
  </si>
  <si>
    <t>2775834-8</t>
  </si>
  <si>
    <t>Kiinteistö Oy Oulun Rahapaja</t>
  </si>
  <si>
    <t>2775861-2</t>
  </si>
  <si>
    <t>Olympia-ravintolat Oy</t>
  </si>
  <si>
    <t>2776026-1</t>
  </si>
  <si>
    <t>Wrapit Oy</t>
  </si>
  <si>
    <t>2776069-1</t>
  </si>
  <si>
    <t>Franz Dietrich Protective Coating Oy</t>
  </si>
  <si>
    <t>2776081-9</t>
  </si>
  <si>
    <t>Wallin Capital Oy</t>
  </si>
  <si>
    <t>2776091-5</t>
  </si>
  <si>
    <t>Your Money Oy</t>
  </si>
  <si>
    <t>2776300-8</t>
  </si>
  <si>
    <t>MM-Ratkaisu Oy</t>
  </si>
  <si>
    <t>2776365-7</t>
  </si>
  <si>
    <t>Analena Finland Oy</t>
  </si>
  <si>
    <t>2776565-2</t>
  </si>
  <si>
    <t>Solmu Technologies Oy</t>
  </si>
  <si>
    <t>2776619-6</t>
  </si>
  <si>
    <t>Min Asia Fresh Food Oy</t>
  </si>
  <si>
    <t>2776755-1</t>
  </si>
  <si>
    <t>Suomitalia Oy</t>
  </si>
  <si>
    <t>2776821-2</t>
  </si>
  <si>
    <t>TC Logistiikka Oy</t>
  </si>
  <si>
    <t>2776854-6</t>
  </si>
  <si>
    <t>1520 Susanna Mikander Oy</t>
  </si>
  <si>
    <t>2777105-9</t>
  </si>
  <si>
    <t>Jokilaaksojen Werkonrakennus Oy</t>
  </si>
  <si>
    <t>2777107-5</t>
  </si>
  <si>
    <t>Toivepatonki oy</t>
  </si>
  <si>
    <t>2777232-6</t>
  </si>
  <si>
    <t>SUVEM Oy</t>
  </si>
  <si>
    <t>2777295-9</t>
  </si>
  <si>
    <t>Superrakenne Oy</t>
  </si>
  <si>
    <t>2777306-2</t>
  </si>
  <si>
    <t>Laaturinki Oy</t>
  </si>
  <si>
    <t>2777324-9</t>
  </si>
  <si>
    <t>1517 Joni Kujanpää Oy</t>
  </si>
  <si>
    <t>2777348-4</t>
  </si>
  <si>
    <t>Lounge Cafe Atlantis Oy</t>
  </si>
  <si>
    <t>2777349-2</t>
  </si>
  <si>
    <t>Ekoenar Oy</t>
  </si>
  <si>
    <t>2777398-6</t>
  </si>
  <si>
    <t>Lapin Kanki Oy</t>
  </si>
  <si>
    <t>2777608-7</t>
  </si>
  <si>
    <t>Lilane Oy</t>
  </si>
  <si>
    <t>2777949-9</t>
  </si>
  <si>
    <t>Canase Oy</t>
  </si>
  <si>
    <t>2777952-8</t>
  </si>
  <si>
    <t>Kukkapalvelu Ruusuliike Oy</t>
  </si>
  <si>
    <t>2777959-5</t>
  </si>
  <si>
    <t>1515 Sonja Tynys Oy</t>
  </si>
  <si>
    <t>2778130-2</t>
  </si>
  <si>
    <t>Kiinteistö Oy Vantaan Pumppupuiston Parkki</t>
  </si>
  <si>
    <t>2778176-7</t>
  </si>
  <si>
    <t>Helstore Oy</t>
  </si>
  <si>
    <t>2778245-2</t>
  </si>
  <si>
    <t>Sky Trail Oy Ltd</t>
  </si>
  <si>
    <t>2778269-8</t>
  </si>
  <si>
    <t>NG-Centers Oy</t>
  </si>
  <si>
    <t>2778759-5</t>
  </si>
  <si>
    <t>Playneer Oy</t>
  </si>
  <si>
    <t>2778900-5</t>
  </si>
  <si>
    <t>VF Team Oy</t>
  </si>
  <si>
    <t>2778965-4</t>
  </si>
  <si>
    <t>Amoweb Oy</t>
  </si>
  <si>
    <t>2778969-7</t>
  </si>
  <si>
    <t>Amoena Shop Oy</t>
  </si>
  <si>
    <t>2779001-4</t>
  </si>
  <si>
    <t>Lännen Darem Oy</t>
  </si>
  <si>
    <t>2779043-6</t>
  </si>
  <si>
    <t>Studio PoleFlow OY</t>
  </si>
  <si>
    <t>2779288-8</t>
  </si>
  <si>
    <t>Chicken Joint Oy</t>
  </si>
  <si>
    <t>2779338-9</t>
  </si>
  <si>
    <t>Firmaveistämö Oy</t>
  </si>
  <si>
    <t>2779343-4</t>
  </si>
  <si>
    <t>Suomen Aurinkoratkaisut Oy</t>
  </si>
  <si>
    <t>2779372-5</t>
  </si>
  <si>
    <t>HKI Art Communications Oy</t>
  </si>
  <si>
    <t>2779478-7</t>
  </si>
  <si>
    <t>Kuopion Oheisharjoittelukeskus Oy</t>
  </si>
  <si>
    <t>2779516-5</t>
  </si>
  <si>
    <t>Aedificium Oy</t>
  </si>
  <si>
    <t>2779641-6</t>
  </si>
  <si>
    <t>Tietotekniikkapalvelu Valvatti Oy</t>
  </si>
  <si>
    <t>2779655-5</t>
  </si>
  <si>
    <t>SH AUTOTALO OY</t>
  </si>
  <si>
    <t>2779830-7</t>
  </si>
  <si>
    <t>Uros IOT Oy</t>
  </si>
  <si>
    <t>2779837-4</t>
  </si>
  <si>
    <t>Työllisyyden Voima Oy</t>
  </si>
  <si>
    <t>2779838-2</t>
  </si>
  <si>
    <t>Arktinen Aurinko Osk</t>
  </si>
  <si>
    <t>2779938-5</t>
  </si>
  <si>
    <t>Not so creative oy</t>
  </si>
  <si>
    <t>2779954-5</t>
  </si>
  <si>
    <t>Smaragdivirta</t>
  </si>
  <si>
    <t>2779967-6</t>
  </si>
  <si>
    <t>BagMore Oy</t>
  </si>
  <si>
    <t>2780066-5</t>
  </si>
  <si>
    <t>Marjatta &amp; Kaisa Oy</t>
  </si>
  <si>
    <t>2780080-9</t>
  </si>
  <si>
    <t>Kiinteistö Oy Espoon Vitikka 4</t>
  </si>
  <si>
    <t>2780214-2</t>
  </si>
  <si>
    <t>Nordic ST Engineering and Consulting Oy</t>
  </si>
  <si>
    <t>2780217-7</t>
  </si>
  <si>
    <t>Larfina Oy</t>
  </si>
  <si>
    <t>2780220-6</t>
  </si>
  <si>
    <t>Matti Suomalainen Oy</t>
  </si>
  <si>
    <t>2780491-4</t>
  </si>
  <si>
    <t>NAN HUA TRADE OY</t>
  </si>
  <si>
    <t>2780507-9</t>
  </si>
  <si>
    <t>Party Print Suomi Oy</t>
  </si>
  <si>
    <t>2780509-5</t>
  </si>
  <si>
    <t>KoneSami Oy</t>
  </si>
  <si>
    <t>2780678-4</t>
  </si>
  <si>
    <t>VE Group Oy</t>
  </si>
  <si>
    <t>2780697-9</t>
  </si>
  <si>
    <t>Optimus Möbler Oy</t>
  </si>
  <si>
    <t>2780735-7</t>
  </si>
  <si>
    <t>Scandinavian Investor Group AB</t>
  </si>
  <si>
    <t>2780849-9</t>
  </si>
  <si>
    <t>Benisun Oy</t>
  </si>
  <si>
    <t>2780930-1</t>
  </si>
  <si>
    <t>Finnlin Disposables Oy</t>
  </si>
  <si>
    <t>2780980-3</t>
  </si>
  <si>
    <t>Hulkkio Ventures Oy</t>
  </si>
  <si>
    <t>2781068-7</t>
  </si>
  <si>
    <t>En liten bok Ab</t>
  </si>
  <si>
    <t>2781071-6</t>
  </si>
  <si>
    <t>Lion Lashes Oy</t>
  </si>
  <si>
    <t>2781178-6</t>
  </si>
  <si>
    <t>Hill Invest Group Oy</t>
  </si>
  <si>
    <t>2781233-2</t>
  </si>
  <si>
    <t>RTS Real Time Systems Oy</t>
  </si>
  <si>
    <t>2781353-8</t>
  </si>
  <si>
    <t>Valkealan Kirppis Osk</t>
  </si>
  <si>
    <t>2781421-5</t>
  </si>
  <si>
    <t>Few Good Geeks Oy</t>
  </si>
  <si>
    <t>2781641-3</t>
  </si>
  <si>
    <t>Altestek Oy</t>
  </si>
  <si>
    <t>2781682-7</t>
  </si>
  <si>
    <t>Klåvus Oy</t>
  </si>
  <si>
    <t>2781777-4</t>
  </si>
  <si>
    <t>Ormuco Finland Oy</t>
  </si>
  <si>
    <t>2781845-1</t>
  </si>
  <si>
    <t>1516 Mirka Vaurio Oy</t>
  </si>
  <si>
    <t>2782037-5</t>
  </si>
  <si>
    <t>Hansaman Services Oy</t>
  </si>
  <si>
    <t>2782116-7</t>
  </si>
  <si>
    <t>Dayhill Customs Oy</t>
  </si>
  <si>
    <t>2782145-8</t>
  </si>
  <si>
    <t>2 Door Oy</t>
  </si>
  <si>
    <t>2782219-4</t>
  </si>
  <si>
    <t>Porin Seudun Inva- ja paaritaksipalvelu Oy</t>
  </si>
  <si>
    <t>2782287-2</t>
  </si>
  <si>
    <t>Kantola Tuvat Oy</t>
  </si>
  <si>
    <t>2782327-7</t>
  </si>
  <si>
    <t>Talo.media Oy</t>
  </si>
  <si>
    <t>2782416-5</t>
  </si>
  <si>
    <t>JH Talo- ja kattohuolto Oy</t>
  </si>
  <si>
    <t>2782434-1</t>
  </si>
  <si>
    <t>House of Control Oy</t>
  </si>
  <si>
    <t>2782444-8</t>
  </si>
  <si>
    <t>Sisukoodi VI.XII.MCMXVII Oy</t>
  </si>
  <si>
    <t>2782477-1</t>
  </si>
  <si>
    <t>Kurkilaw Oy</t>
  </si>
  <si>
    <t>2782483-5</t>
  </si>
  <si>
    <t>Eventyr Oy</t>
  </si>
  <si>
    <t>2782491-5</t>
  </si>
  <si>
    <t>XHERABI OY</t>
  </si>
  <si>
    <t>2782568-6</t>
  </si>
  <si>
    <t>Hair Art Studio Oy</t>
  </si>
  <si>
    <t>2782744-6</t>
  </si>
  <si>
    <t>BearBar Oy</t>
  </si>
  <si>
    <t>2782804-3</t>
  </si>
  <si>
    <t>Liber Finance Oy</t>
  </si>
  <si>
    <t>2782889-5</t>
  </si>
  <si>
    <t>Kuljetus Harald Oy</t>
  </si>
  <si>
    <t>2783095-2</t>
  </si>
  <si>
    <t>Avanto Technologies Oy</t>
  </si>
  <si>
    <t>2783169-9</t>
  </si>
  <si>
    <t>Story of Roo Oy</t>
  </si>
  <si>
    <t>2783203-4</t>
  </si>
  <si>
    <t>Martin's Company Oy</t>
  </si>
  <si>
    <t>2783295-8</t>
  </si>
  <si>
    <t>Foriame Oy</t>
  </si>
  <si>
    <t>2783319-2</t>
  </si>
  <si>
    <t>nextdozen Oy</t>
  </si>
  <si>
    <t>2783394-2</t>
  </si>
  <si>
    <t>Southern Lights Oy</t>
  </si>
  <si>
    <t>2783510-4</t>
  </si>
  <si>
    <t>Teknopalatsi Oy</t>
  </si>
  <si>
    <t>2783594-8</t>
  </si>
  <si>
    <t>T-Barbeque Smoker Oy</t>
  </si>
  <si>
    <t>2783618-2</t>
  </si>
  <si>
    <t>Restarant Oy</t>
  </si>
  <si>
    <t>2783670-5</t>
  </si>
  <si>
    <t>Aavatallit Oy</t>
  </si>
  <si>
    <t>2783764-4</t>
  </si>
  <si>
    <t>Lohjan Mainostoimisto Oy</t>
  </si>
  <si>
    <t>2783780-4</t>
  </si>
  <si>
    <t>Ralitek Finland Oy</t>
  </si>
  <si>
    <t>2783781-2</t>
  </si>
  <si>
    <t>Kutomo Entertainment Oy</t>
  </si>
  <si>
    <t>2783840-1</t>
  </si>
  <si>
    <t>Flora of Finland Oy</t>
  </si>
  <si>
    <t>2783906-8</t>
  </si>
  <si>
    <t>Loiste Siivous Oy</t>
  </si>
  <si>
    <t>2784159-8</t>
  </si>
  <si>
    <t>Rakton Oy</t>
  </si>
  <si>
    <t>2784201-3</t>
  </si>
  <si>
    <t>VTE-Rakennus Oy</t>
  </si>
  <si>
    <t>2784227-5</t>
  </si>
  <si>
    <t>Etko Brewing OY</t>
  </si>
  <si>
    <t>2784331-5</t>
  </si>
  <si>
    <t>East Side Capital Oy</t>
  </si>
  <si>
    <t>2784376-1</t>
  </si>
  <si>
    <t>OSUUSKUNTA TURUN IHMEVALKUT</t>
  </si>
  <si>
    <t>2784476-4</t>
  </si>
  <si>
    <t>Biocoil Oy</t>
  </si>
  <si>
    <t>2784484-4</t>
  </si>
  <si>
    <t>LJ-Autohuolto Oy</t>
  </si>
  <si>
    <t>2784491-6</t>
  </si>
  <si>
    <t>Tuli- ja työturva Kotka Oy</t>
  </si>
  <si>
    <t>2784618-8</t>
  </si>
  <si>
    <t>Edith's Vintage &amp; Design Ab</t>
  </si>
  <si>
    <t>2784635-6</t>
  </si>
  <si>
    <t>Ahosilta Oy</t>
  </si>
  <si>
    <t>2784749-8</t>
  </si>
  <si>
    <t>Suomen Projektitalo Oy</t>
  </si>
  <si>
    <t>2784885-3</t>
  </si>
  <si>
    <t>ALX Capital Oy</t>
  </si>
  <si>
    <t>2784957-3</t>
  </si>
  <si>
    <t>Weston Sähkö Oy</t>
  </si>
  <si>
    <t>2784999-5</t>
  </si>
  <si>
    <t>Nope Oy</t>
  </si>
  <si>
    <t>2785012-8</t>
  </si>
  <si>
    <t>LATO Woodworks Oy</t>
  </si>
  <si>
    <t>2785095-3</t>
  </si>
  <si>
    <t>SnakeGarage Oy</t>
  </si>
  <si>
    <t>2785096-1</t>
  </si>
  <si>
    <t>Vodabia Oy</t>
  </si>
  <si>
    <t>2785151-8</t>
  </si>
  <si>
    <t>Korven Tuumaus Talli Osuuskunta</t>
  </si>
  <si>
    <t>2785158-5</t>
  </si>
  <si>
    <t>PP Energy Oy</t>
  </si>
  <si>
    <t>2785301-1</t>
  </si>
  <si>
    <t>Ampliconyx Oy</t>
  </si>
  <si>
    <t>2785402-2</t>
  </si>
  <si>
    <t>Alus Oy</t>
  </si>
  <si>
    <t>2785537-5</t>
  </si>
  <si>
    <t>Urban Assets Oy</t>
  </si>
  <si>
    <t>2785851-7</t>
  </si>
  <si>
    <t>Bonsep Oy</t>
  </si>
  <si>
    <t>2785880-8</t>
  </si>
  <si>
    <t>Varna Oy</t>
  </si>
  <si>
    <t>2785985-1</t>
  </si>
  <si>
    <t>1525 Viitanen ja Gerxhalija Oy</t>
  </si>
  <si>
    <t>2786053-7</t>
  </si>
  <si>
    <t>Gourmet Brands Oy</t>
  </si>
  <si>
    <t>2786077-2</t>
  </si>
  <si>
    <t>Suomen KT Kustannus Oy</t>
  </si>
  <si>
    <t>2786084-4</t>
  </si>
  <si>
    <t>Jin Guan Tang Oy</t>
  </si>
  <si>
    <t>2786085-2</t>
  </si>
  <si>
    <t>Jake's Cashstash Holdings Oy</t>
  </si>
  <si>
    <t>2786151-3</t>
  </si>
  <si>
    <t>Hellsten Pro Oy</t>
  </si>
  <si>
    <t>2786152-1</t>
  </si>
  <si>
    <t>Suomen Saunasolmu Oy</t>
  </si>
  <si>
    <t>2786202-2</t>
  </si>
  <si>
    <t>jopattor oy</t>
  </si>
  <si>
    <t>2786207-3</t>
  </si>
  <si>
    <t>Brontos Oy</t>
  </si>
  <si>
    <t>2786629-3</t>
  </si>
  <si>
    <t>Urbanfeeders in Finland AB</t>
  </si>
  <si>
    <t>2786728-8</t>
  </si>
  <si>
    <t>Sondie Oy</t>
  </si>
  <si>
    <t>2786877-4</t>
  </si>
  <si>
    <t>Horizon Interactive Oy</t>
  </si>
  <si>
    <t>2786886-2</t>
  </si>
  <si>
    <t>Formula Leasing Oy</t>
  </si>
  <si>
    <t>2786899-3</t>
  </si>
  <si>
    <t>Baoming Oy</t>
  </si>
  <si>
    <t>2786918-7</t>
  </si>
  <si>
    <t>MarElm Project OY</t>
  </si>
  <si>
    <t>2787066-3</t>
  </si>
  <si>
    <t>Bora Bora Holding Oy</t>
  </si>
  <si>
    <t>2787208-7</t>
  </si>
  <si>
    <t>H2 Services Oy</t>
  </si>
  <si>
    <t>2787221-2</t>
  </si>
  <si>
    <t>Panda Chalet Oy</t>
  </si>
  <si>
    <t>2787511-4</t>
  </si>
  <si>
    <t>GetListed Oy</t>
  </si>
  <si>
    <t>2787593-1</t>
  </si>
  <si>
    <t>KOY Helsingin Kehruutie 8</t>
  </si>
  <si>
    <t>2787918-2</t>
  </si>
  <si>
    <t>Puistonkulman Ravintolat Oy</t>
  </si>
  <si>
    <t>2788000-1</t>
  </si>
  <si>
    <t>Managalam Oy</t>
  </si>
  <si>
    <t>2788103-9</t>
  </si>
  <si>
    <t>Premium Crew Oy</t>
  </si>
  <si>
    <t>2788114-3</t>
  </si>
  <si>
    <t>Notre Betoni Oy</t>
  </si>
  <si>
    <t>2788125-8</t>
  </si>
  <si>
    <t>Doyel Oy</t>
  </si>
  <si>
    <t>2788131-1</t>
  </si>
  <si>
    <t>Ounel Energiapalvelu Oy</t>
  </si>
  <si>
    <t>2788383-5</t>
  </si>
  <si>
    <t>Oy Jeggars Ab</t>
  </si>
  <si>
    <t>2788409-6</t>
  </si>
  <si>
    <t>Jarinoma Oy</t>
  </si>
  <si>
    <t>2788427-2</t>
  </si>
  <si>
    <t>Mainas Oy</t>
  </si>
  <si>
    <t>2788446-7</t>
  </si>
  <si>
    <t>Tosti Software Oy</t>
  </si>
  <si>
    <t>2788501-3</t>
  </si>
  <si>
    <t>Fista Oy</t>
  </si>
  <si>
    <t>2788608-3</t>
  </si>
  <si>
    <t>Primio Oy</t>
  </si>
  <si>
    <t>2788661-4</t>
  </si>
  <si>
    <t>JINW OY</t>
  </si>
  <si>
    <t>2788825-7</t>
  </si>
  <si>
    <t>LogKeri Oy</t>
  </si>
  <si>
    <t>2788926-8</t>
  </si>
  <si>
    <t>J.A Konsult &amp; Fastigheter Ab</t>
  </si>
  <si>
    <t>2789045-3</t>
  </si>
  <si>
    <t>Sharing Solutions Oy</t>
  </si>
  <si>
    <t>2789049-6</t>
  </si>
  <si>
    <t>Topmeats Oy</t>
  </si>
  <si>
    <t>2789413-9</t>
  </si>
  <si>
    <t>ARTD Therapeutics Oy</t>
  </si>
  <si>
    <t>2789584-4</t>
  </si>
  <si>
    <t>Better Helsinki oy</t>
  </si>
  <si>
    <t>2789593-2</t>
  </si>
  <si>
    <t>Big Boss Powerfull Oy</t>
  </si>
  <si>
    <t>2789599-1</t>
  </si>
  <si>
    <t>Oy Lahna Pöytään - Brax Till Bordet Ab</t>
  </si>
  <si>
    <t>2790002-5</t>
  </si>
  <si>
    <t>JF-Lager och service Ab</t>
  </si>
  <si>
    <t>2790096-5</t>
  </si>
  <si>
    <t>TT-Racingteam Oy</t>
  </si>
  <si>
    <t>2790231-1</t>
  </si>
  <si>
    <t>Singa Consulting Oy</t>
  </si>
  <si>
    <t>2790310-3</t>
  </si>
  <si>
    <t>Move Finland Oy</t>
  </si>
  <si>
    <t>2790377-9</t>
  </si>
  <si>
    <t>Bonavida Oy</t>
  </si>
  <si>
    <t>2790466-7</t>
  </si>
  <si>
    <t>Oy Prisais Ab</t>
  </si>
  <si>
    <t>2790477-1</t>
  </si>
  <si>
    <t>N. Fransman Oy</t>
  </si>
  <si>
    <t>2790559-8</t>
  </si>
  <si>
    <t>VKE &amp; J Invest Oy</t>
  </si>
  <si>
    <t>2790796-4</t>
  </si>
  <si>
    <t>Auto- ja prätkähuolto Marjamaa Oy</t>
  </si>
  <si>
    <t>2790824-6</t>
  </si>
  <si>
    <t>Q Hair Kamppi Oy</t>
  </si>
  <si>
    <t>2790847-3</t>
  </si>
  <si>
    <t>P3 Partners Oy</t>
  </si>
  <si>
    <t>2790882-8</t>
  </si>
  <si>
    <t>Kulmalan Lumous Oy</t>
  </si>
  <si>
    <t>2790925-7</t>
  </si>
  <si>
    <t>Kauneussalonki Niaz Oy</t>
  </si>
  <si>
    <t>2790967-9</t>
  </si>
  <si>
    <t>Sun Raha Oy</t>
  </si>
  <si>
    <t>2791073-3</t>
  </si>
  <si>
    <t>Chung Hing Trading Oy</t>
  </si>
  <si>
    <t>2791118-9</t>
  </si>
  <si>
    <t>Cropp Live Oy</t>
  </si>
  <si>
    <t>2791135-7</t>
  </si>
  <si>
    <t>Innorova Oy</t>
  </si>
  <si>
    <t>2791150-9</t>
  </si>
  <si>
    <t>Seneman Oy</t>
  </si>
  <si>
    <t>2791314-1</t>
  </si>
  <si>
    <t>Luxus-Saunat Oy</t>
  </si>
  <si>
    <t>2791420-8</t>
  </si>
  <si>
    <t>Irbis Scandinavia Oy</t>
  </si>
  <si>
    <t>2791452-3</t>
  </si>
  <si>
    <t>Jobi Sound Oy</t>
  </si>
  <si>
    <t>2791609-4</t>
  </si>
  <si>
    <t>Next Peak Oy</t>
  </si>
  <si>
    <t>2791667-6</t>
  </si>
  <si>
    <t>Ässä investointi Oy</t>
  </si>
  <si>
    <t>2791703-8</t>
  </si>
  <si>
    <t>Derband Design Finland AB</t>
  </si>
  <si>
    <t>2791752-1</t>
  </si>
  <si>
    <t>INTOKODIT OY</t>
  </si>
  <si>
    <t>2791785-5</t>
  </si>
  <si>
    <t>FILIUS Oy</t>
  </si>
  <si>
    <t>2792113-3</t>
  </si>
  <si>
    <t>Notfakedear oy</t>
  </si>
  <si>
    <t>2792527-3</t>
  </si>
  <si>
    <t>Dial-Mix Oy</t>
  </si>
  <si>
    <t>2792551-3</t>
  </si>
  <si>
    <t>Kiinteistöosakeyhtiö Kirovskinkulma</t>
  </si>
  <si>
    <t>2792620-9</t>
  </si>
  <si>
    <t>VesToi Oy</t>
  </si>
  <si>
    <t>2792890-9</t>
  </si>
  <si>
    <t>West Ice OY</t>
  </si>
  <si>
    <t>2792965-3</t>
  </si>
  <si>
    <t>Tuutima Sunrise Oy</t>
  </si>
  <si>
    <t>2792999-5</t>
  </si>
  <si>
    <t>dos Santos Concept Oy</t>
  </si>
  <si>
    <t>2793009-9</t>
  </si>
  <si>
    <t>Kama Panimo Oy</t>
  </si>
  <si>
    <t>2793047-8</t>
  </si>
  <si>
    <t>1533 Susanna Ryttyläinen Oy</t>
  </si>
  <si>
    <t>2793258-8</t>
  </si>
  <si>
    <t>Enemmän Aikaa Oy</t>
  </si>
  <si>
    <t>2793378-3</t>
  </si>
  <si>
    <t>Taajuudella Design Oy</t>
  </si>
  <si>
    <t>2793383-9</t>
  </si>
  <si>
    <t>Hänti Funpart Oy</t>
  </si>
  <si>
    <t>2793384-7</t>
  </si>
  <si>
    <t>Siili-Kirppis oy</t>
  </si>
  <si>
    <t>2793389-8</t>
  </si>
  <si>
    <t>Openrice Oy</t>
  </si>
  <si>
    <t>2793537-5</t>
  </si>
  <si>
    <t>MediaHeijastus Oy</t>
  </si>
  <si>
    <t>2793598-1</t>
  </si>
  <si>
    <t>Instant Aim Oy</t>
  </si>
  <si>
    <t>2793756-5</t>
  </si>
  <si>
    <t>Ruokapalvelut Vaholuoto Oy</t>
  </si>
  <si>
    <t>2793883-2</t>
  </si>
  <si>
    <t>Sinopartner Oy Ltd</t>
  </si>
  <si>
    <t>2794130-2</t>
  </si>
  <si>
    <t>Huikopala Oy</t>
  </si>
  <si>
    <t>2794151-3</t>
  </si>
  <si>
    <t>Hydrotown Oy</t>
  </si>
  <si>
    <t>2794231-3</t>
  </si>
  <si>
    <t>JKMotors Oy</t>
  </si>
  <si>
    <t>2794247-9</t>
  </si>
  <si>
    <t>Vaateparatiisi Oy</t>
  </si>
  <si>
    <t>2794265-5</t>
  </si>
  <si>
    <t>Mekrere Rakennus Oy</t>
  </si>
  <si>
    <t>2794328-7</t>
  </si>
  <si>
    <t>Shahrazad Oy</t>
  </si>
  <si>
    <t>2794492-5</t>
  </si>
  <si>
    <t>Stanliotex Oy</t>
  </si>
  <si>
    <t>2794493-3</t>
  </si>
  <si>
    <t>Yksi Risti Taksi Oy</t>
  </si>
  <si>
    <t>2794514-3</t>
  </si>
  <si>
    <t>Taksitaikuri Oy</t>
  </si>
  <si>
    <t>2794547-7</t>
  </si>
  <si>
    <t>1535 Manninen ja Manninen Oy</t>
  </si>
  <si>
    <t>2794627-7</t>
  </si>
  <si>
    <t>Evo Engineering Oy</t>
  </si>
  <si>
    <t>2794745-6</t>
  </si>
  <si>
    <t>Kiinteistöpalvelut JOP Oy</t>
  </si>
  <si>
    <t>2794766-7</t>
  </si>
  <si>
    <t>Exe Protec Oy</t>
  </si>
  <si>
    <t>2794930-4</t>
  </si>
  <si>
    <t>Bodom Site Oy</t>
  </si>
  <si>
    <t>2795047-9</t>
  </si>
  <si>
    <t>Pietilä ja Pojat Oy</t>
  </si>
  <si>
    <t>2795077-8</t>
  </si>
  <si>
    <t>HoldCo Oy Tuusulan Vaihdemiehentie 1</t>
  </si>
  <si>
    <t>2795096-2</t>
  </si>
  <si>
    <t>HoldCo Oy Liisalehdontie 12</t>
  </si>
  <si>
    <t>2795107-6</t>
  </si>
  <si>
    <t>eMoveo Electric Vehicles Oy</t>
  </si>
  <si>
    <t>2795128-7</t>
  </si>
  <si>
    <t>Skancut Oy</t>
  </si>
  <si>
    <t>2795146-3</t>
  </si>
  <si>
    <t>HoldCo Oy Helsingin Ohrahuhdantie 4</t>
  </si>
  <si>
    <t>2795157-8</t>
  </si>
  <si>
    <t>Preus Oy</t>
  </si>
  <si>
    <t>2795209-5</t>
  </si>
  <si>
    <t>Eastend Bombshell Oy</t>
  </si>
  <si>
    <t>2795211-6</t>
  </si>
  <si>
    <t>Komsol Finland Oy Ab</t>
  </si>
  <si>
    <t>2795218-3</t>
  </si>
  <si>
    <t>Sähköasennus Vekke Oy</t>
  </si>
  <si>
    <t>2795415-4</t>
  </si>
  <si>
    <t>PKN Balance Oy</t>
  </si>
  <si>
    <t>2795435-7</t>
  </si>
  <si>
    <t>Kehitysyhtiö Itämeri Oy</t>
  </si>
  <si>
    <t>2795461-3</t>
  </si>
  <si>
    <t>Kulttuuriosuuskunta Onto</t>
  </si>
  <si>
    <t>2795487-5</t>
  </si>
  <si>
    <t>1539 Ville Soppela Oy</t>
  </si>
  <si>
    <t>2795534-1</t>
  </si>
  <si>
    <t>Ensilantti Oy</t>
  </si>
  <si>
    <t>2795627-2</t>
  </si>
  <si>
    <t>Reski Oy</t>
  </si>
  <si>
    <t>2795751-5</t>
  </si>
  <si>
    <t>WeBridge Oy</t>
  </si>
  <si>
    <t>2795862-2</t>
  </si>
  <si>
    <t>Sisustustehdas Oy</t>
  </si>
  <si>
    <t>2795872-9</t>
  </si>
  <si>
    <t>Tilitoimisto Kalkulaattori Oy</t>
  </si>
  <si>
    <t>2796051-1</t>
  </si>
  <si>
    <t>ABC-Reader Oy</t>
  </si>
  <si>
    <t>2796128-2</t>
  </si>
  <si>
    <t>Lakrids by Johan Bülow Oy</t>
  </si>
  <si>
    <t>2796265-6</t>
  </si>
  <si>
    <t>Destination Journey Oy Ltd</t>
  </si>
  <si>
    <t>2796274-4</t>
  </si>
  <si>
    <t>Pääkaupunkiseudun Asuntopalvelut Oy LKV</t>
  </si>
  <si>
    <t>2796437-9</t>
  </si>
  <si>
    <t>Tammer-Taksi Oy</t>
  </si>
  <si>
    <t>2796493-4</t>
  </si>
  <si>
    <t>Mantteli Oy</t>
  </si>
  <si>
    <t>2796564-6</t>
  </si>
  <si>
    <t>Voimalapiste Oy</t>
  </si>
  <si>
    <t>2796611-2</t>
  </si>
  <si>
    <t>Plexman oy</t>
  </si>
  <si>
    <t>2796633-1</t>
  </si>
  <si>
    <t>Evilor Oy</t>
  </si>
  <si>
    <t>2796635-8</t>
  </si>
  <si>
    <t>Iloinen Ihmemaa Oy</t>
  </si>
  <si>
    <t>2796680-9</t>
  </si>
  <si>
    <t>HoviHold Oy</t>
  </si>
  <si>
    <t>2796723-8</t>
  </si>
  <si>
    <t>Labyrinthine Oy</t>
  </si>
  <si>
    <t>2796863-6</t>
  </si>
  <si>
    <t>Urraco Oy</t>
  </si>
  <si>
    <t>2796865-2</t>
  </si>
  <si>
    <t>Homer OY</t>
  </si>
  <si>
    <t>2796993-8</t>
  </si>
  <si>
    <t>SCT Trading Oy</t>
  </si>
  <si>
    <t>2797050-9</t>
  </si>
  <si>
    <t>Niinitek Oy</t>
  </si>
  <si>
    <t>2797095-5</t>
  </si>
  <si>
    <t>Kuru Resort Oy</t>
  </si>
  <si>
    <t>2797133-3</t>
  </si>
  <si>
    <t>Keslab Oy</t>
  </si>
  <si>
    <t>2797137-6</t>
  </si>
  <si>
    <t>MRV Infra Oy</t>
  </si>
  <si>
    <t>2797218-4</t>
  </si>
  <si>
    <t>JetFun Helsinki Oy</t>
  </si>
  <si>
    <t>2797224-8</t>
  </si>
  <si>
    <t>R.I Tehopalvelu Oy</t>
  </si>
  <si>
    <t>2797227-2</t>
  </si>
  <si>
    <t>NLR Projekti Asennus Oy</t>
  </si>
  <si>
    <t>2797239-5</t>
  </si>
  <si>
    <t>Mediatoimisto Välke Oy</t>
  </si>
  <si>
    <t>2797364-6</t>
  </si>
  <si>
    <t>Snowsix Games Oy</t>
  </si>
  <si>
    <t>2797468-1</t>
  </si>
  <si>
    <t>Laatuväylä Oy</t>
  </si>
  <si>
    <t>2797536-9</t>
  </si>
  <si>
    <t>Reijs Oy</t>
  </si>
  <si>
    <t>2797691-9</t>
  </si>
  <si>
    <t>Kiinteistö Oy Kilpisjärven Naali</t>
  </si>
  <si>
    <t>2797692-7</t>
  </si>
  <si>
    <t>Kiinteistö Oy Kilpisjärven Kiiruna</t>
  </si>
  <si>
    <t>2797693-5</t>
  </si>
  <si>
    <t>Kiinteistö Oy Kilpisjärven Rautu</t>
  </si>
  <si>
    <t>2797697-8</t>
  </si>
  <si>
    <t>Kiinteistö Oy Kilpisjärven Lumileinikki</t>
  </si>
  <si>
    <t>2797698-6</t>
  </si>
  <si>
    <t>Eurofins Environment Testing Finland Holding Oy</t>
  </si>
  <si>
    <t>2797699-4</t>
  </si>
  <si>
    <t>Kiinteistö Oy Kilpisjärven Sinirinta</t>
  </si>
  <si>
    <t>2797706-5</t>
  </si>
  <si>
    <t>Broco Oy</t>
  </si>
  <si>
    <t>2797710-2</t>
  </si>
  <si>
    <t>Kannisto Engineering Oy</t>
  </si>
  <si>
    <t>2797748-7</t>
  </si>
  <si>
    <t>EL Palvelut Oy</t>
  </si>
  <si>
    <t>2797767-1</t>
  </si>
  <si>
    <t>Luottovalmentaja Oy</t>
  </si>
  <si>
    <t>2797883-4</t>
  </si>
  <si>
    <t>Nordisk Konstruktion Oy</t>
  </si>
  <si>
    <t>2797929-8</t>
  </si>
  <si>
    <t>1537 Heikki Nuutinen Oy</t>
  </si>
  <si>
    <t>2797931-9</t>
  </si>
  <si>
    <t>Tennis2.fi Oy</t>
  </si>
  <si>
    <t>2798020-5</t>
  </si>
  <si>
    <t>Iku-Tiera Oy</t>
  </si>
  <si>
    <t>2798067-8</t>
  </si>
  <si>
    <t>Peak Health Oy</t>
  </si>
  <si>
    <t>2798177-7</t>
  </si>
  <si>
    <t>SJH-Palvelut OY</t>
  </si>
  <si>
    <t>2798304-3</t>
  </si>
  <si>
    <t>Jomika Invest Oy</t>
  </si>
  <si>
    <t>2798329-7</t>
  </si>
  <si>
    <t>OJ Garage OY</t>
  </si>
  <si>
    <t>2798333-4</t>
  </si>
  <si>
    <t>Moose On The Loose Brewing Company Oy</t>
  </si>
  <si>
    <t>2798367-6</t>
  </si>
  <si>
    <t>Hekata Invest Oy</t>
  </si>
  <si>
    <t>2798544-4</t>
  </si>
  <si>
    <t>EKM Grupp Oy</t>
  </si>
  <si>
    <t>2798559-1</t>
  </si>
  <si>
    <t>Troll Productions Oy</t>
  </si>
  <si>
    <t>2798564-7</t>
  </si>
  <si>
    <t>Suonenjoen Mansikkakarnevaalit Oy</t>
  </si>
  <si>
    <t>2798579-4</t>
  </si>
  <si>
    <t>Robotonchip Oy</t>
  </si>
  <si>
    <t>2798636-7</t>
  </si>
  <si>
    <t>MARGER OY</t>
  </si>
  <si>
    <t>2798704-4</t>
  </si>
  <si>
    <t>Auto Kada Oy</t>
  </si>
  <si>
    <t>2798726-3</t>
  </si>
  <si>
    <t>Conmega Oy</t>
  </si>
  <si>
    <t>2798763-4</t>
  </si>
  <si>
    <t>DMA NORD Oy</t>
  </si>
  <si>
    <t>2798854-9</t>
  </si>
  <si>
    <t>AariTalot Oy</t>
  </si>
  <si>
    <t>2798981-6</t>
  </si>
  <si>
    <t>KriBar Oy</t>
  </si>
  <si>
    <t>2799016-3</t>
  </si>
  <si>
    <t>Provende anl</t>
  </si>
  <si>
    <t>2799029-4</t>
  </si>
  <si>
    <t>Skavag Oy</t>
  </si>
  <si>
    <t>2799128-9</t>
  </si>
  <si>
    <t>Agamenos Ab</t>
  </si>
  <si>
    <t>2799410-5</t>
  </si>
  <si>
    <t>Gaala Kaluste Oy</t>
  </si>
  <si>
    <t>2799674-1</t>
  </si>
  <si>
    <t>0-koodi Oy</t>
  </si>
  <si>
    <t>2799719-7</t>
  </si>
  <si>
    <t>Planoroof Oy</t>
  </si>
  <si>
    <t>2799769-9</t>
  </si>
  <si>
    <t>Katinalan Lihakauppa Osakeyhtiö</t>
  </si>
  <si>
    <t>2799882-7</t>
  </si>
  <si>
    <t>PORIN MAAHANTUONTI OY</t>
  </si>
  <si>
    <t>2799897-4</t>
  </si>
  <si>
    <t>Diaris Oy</t>
  </si>
  <si>
    <t>2799917-6</t>
  </si>
  <si>
    <t>B4G Group Oy</t>
  </si>
  <si>
    <t>2799955-5</t>
  </si>
  <si>
    <t>Monilex Oy</t>
  </si>
  <si>
    <t>2800000-2</t>
  </si>
  <si>
    <t>VLK-erikoistyöt Oy</t>
  </si>
  <si>
    <t>2800376-4</t>
  </si>
  <si>
    <t>BrainID Oy</t>
  </si>
  <si>
    <t>2800643-9</t>
  </si>
  <si>
    <t>Juhanila Oy</t>
  </si>
  <si>
    <t>2800683-4</t>
  </si>
  <si>
    <t>Decent Enterprises Oy</t>
  </si>
  <si>
    <t>2800687-7</t>
  </si>
  <si>
    <t>WePlus Europe Oy</t>
  </si>
  <si>
    <t>2800692-2</t>
  </si>
  <si>
    <t>PP-Yrityspalvelut Oy</t>
  </si>
  <si>
    <t>2800751-1</t>
  </si>
  <si>
    <t>Uudenkylän Metsäpalvelu Oy</t>
  </si>
  <si>
    <t>2800788-8</t>
  </si>
  <si>
    <t>Spesiaaliasennus Oy</t>
  </si>
  <si>
    <t>2801243-3</t>
  </si>
  <si>
    <t>Pilpurat Oy</t>
  </si>
  <si>
    <t>2801407-6</t>
  </si>
  <si>
    <t>Lasso Technology Oy</t>
  </si>
  <si>
    <t>2801474-6</t>
  </si>
  <si>
    <t>Winsights Consulting Oy Ltd.</t>
  </si>
  <si>
    <t>2801534-3</t>
  </si>
  <si>
    <t>J. Pirhonen Oy</t>
  </si>
  <si>
    <t>2801537-8</t>
  </si>
  <si>
    <t>Nummelan Tilipalvelu Oy</t>
  </si>
  <si>
    <t>2801540-7</t>
  </si>
  <si>
    <t>Keijunkangas Oy</t>
  </si>
  <si>
    <t>2801541-5</t>
  </si>
  <si>
    <t>Olegjan Oy</t>
  </si>
  <si>
    <t>2801604-7</t>
  </si>
  <si>
    <t>Avorent Oy</t>
  </si>
  <si>
    <t>2801761-3</t>
  </si>
  <si>
    <t>FinHopper Oy</t>
  </si>
  <si>
    <t>2801838-4</t>
  </si>
  <si>
    <t>TerraMan Oy</t>
  </si>
  <si>
    <t>2801920-5</t>
  </si>
  <si>
    <t>Kembuz Café Oy</t>
  </si>
  <si>
    <t>2802112-9</t>
  </si>
  <si>
    <t>Tracefi Oy Ltd.</t>
  </si>
  <si>
    <t>2802132-1</t>
  </si>
  <si>
    <t>Kasa-Investointi Oy</t>
  </si>
  <si>
    <t>2802209-2</t>
  </si>
  <si>
    <t>Lap Adventures Oy</t>
  </si>
  <si>
    <t>2802312-4</t>
  </si>
  <si>
    <t>Makeup Mondo Sovellus Oy</t>
  </si>
  <si>
    <t>2802465-3</t>
  </si>
  <si>
    <t>Cubitor Oy</t>
  </si>
  <si>
    <t>2802478-4</t>
  </si>
  <si>
    <t>MYYNTIYHTIÖ ECTC OY</t>
  </si>
  <si>
    <t>2802500-7</t>
  </si>
  <si>
    <t>D-Metal Oy</t>
  </si>
  <si>
    <t>2802624-5</t>
  </si>
  <si>
    <t>Sven Pidde Logistics Oy</t>
  </si>
  <si>
    <t>2802721-3</t>
  </si>
  <si>
    <t>A-rakennus Ala-Korpi Oy</t>
  </si>
  <si>
    <t>2802739-5</t>
  </si>
  <si>
    <t>UAN OY</t>
  </si>
  <si>
    <t>2802743-2</t>
  </si>
  <si>
    <t>Paikkatietopiste Net Oy</t>
  </si>
  <si>
    <t>2802761-9</t>
  </si>
  <si>
    <t>ABM Consilium Oy</t>
  </si>
  <si>
    <t>2802764-3</t>
  </si>
  <si>
    <t>Oy Insinööritoimisto Recon Ingenjörsbyrå Ab</t>
  </si>
  <si>
    <t>2802903-2</t>
  </si>
  <si>
    <t>Player Accelerator Group Oy</t>
  </si>
  <si>
    <t>2802980-9</t>
  </si>
  <si>
    <t>High5 Consulting Oy</t>
  </si>
  <si>
    <t>2803254-9</t>
  </si>
  <si>
    <t>Broomu Digitals Oy</t>
  </si>
  <si>
    <t>2803266-1</t>
  </si>
  <si>
    <t>Codenhance Oy Ab</t>
  </si>
  <si>
    <t>2803290-1</t>
  </si>
  <si>
    <t>Apagon Oy</t>
  </si>
  <si>
    <t>2803303-1</t>
  </si>
  <si>
    <t>Sahanpuru OY</t>
  </si>
  <si>
    <t>2803367-2</t>
  </si>
  <si>
    <t>Superupee Oy</t>
  </si>
  <si>
    <t>2803503-7</t>
  </si>
  <si>
    <t>Joutsin kone Oy</t>
  </si>
  <si>
    <t>2803508-8</t>
  </si>
  <si>
    <t>EFOLOG Oy</t>
  </si>
  <si>
    <t>2803553-9</t>
  </si>
  <si>
    <t>Fargo Consulting Oy</t>
  </si>
  <si>
    <t>2803555-5</t>
  </si>
  <si>
    <t>Consulting Anneli.FI Oy Ab</t>
  </si>
  <si>
    <t>2803631-2</t>
  </si>
  <si>
    <t>10 Trucks Oy</t>
  </si>
  <si>
    <t>2803636-3</t>
  </si>
  <si>
    <t>Rawaset Oy Ltd</t>
  </si>
  <si>
    <t>2803639-8</t>
  </si>
  <si>
    <t>Pihlasoft Oy</t>
  </si>
  <si>
    <t>2803686-5</t>
  </si>
  <si>
    <t>Sipoon Energiahuolto Oy - Sibbo Energiservice Ab</t>
  </si>
  <si>
    <t>2803687-3</t>
  </si>
  <si>
    <t>Stadin Laatumaalaus Oy</t>
  </si>
  <si>
    <t>2803711-2</t>
  </si>
  <si>
    <t>Kassavirtanen Oy</t>
  </si>
  <si>
    <t>2803756-9</t>
  </si>
  <si>
    <t>T.S.Penttilä Oy</t>
  </si>
  <si>
    <t>2803770-2</t>
  </si>
  <si>
    <t>KopterLens Oy</t>
  </si>
  <si>
    <t>2803779-6</t>
  </si>
  <si>
    <t>Momek Personnel Oy</t>
  </si>
  <si>
    <t>2803817-4</t>
  </si>
  <si>
    <t>JT-Myyntipalvelut Oy</t>
  </si>
  <si>
    <t>2803820-3</t>
  </si>
  <si>
    <t>Sähköpalvelu hohde Oy</t>
  </si>
  <si>
    <t>2803829-7</t>
  </si>
  <si>
    <t>Fosfor Oy</t>
  </si>
  <si>
    <t>2803877-2</t>
  </si>
  <si>
    <t>Santavalli Oy</t>
  </si>
  <si>
    <t>2803892-4</t>
  </si>
  <si>
    <t>BioGrow Management Oy</t>
  </si>
  <si>
    <t>2803951-3</t>
  </si>
  <si>
    <t>iLocus Ltd Oy</t>
  </si>
  <si>
    <t>2803991-9</t>
  </si>
  <si>
    <t>Lehtfin Oy</t>
  </si>
  <si>
    <t>2804043-4</t>
  </si>
  <si>
    <t>Insurance LSH Oy</t>
  </si>
  <si>
    <t>2804087-2</t>
  </si>
  <si>
    <t>Downlake Oy</t>
  </si>
  <si>
    <t>2804236-8</t>
  </si>
  <si>
    <t>Seniorsoft Oy</t>
  </si>
  <si>
    <t>2804322-1</t>
  </si>
  <si>
    <t>Maalaismarkki Oy</t>
  </si>
  <si>
    <t>2804492-9</t>
  </si>
  <si>
    <t>4B Group Oy</t>
  </si>
  <si>
    <t>2804532-3</t>
  </si>
  <si>
    <t>HammasSatama Oy</t>
  </si>
  <si>
    <t>2804793-5</t>
  </si>
  <si>
    <t>Matosaari Invest Oy</t>
  </si>
  <si>
    <t>2804801-4</t>
  </si>
  <si>
    <t>Joisla Oy</t>
  </si>
  <si>
    <t>2804992-2</t>
  </si>
  <si>
    <t>Sensored Oy</t>
  </si>
  <si>
    <t>2805087-8</t>
  </si>
  <si>
    <t>Muurametalot Uusimaa Oy</t>
  </si>
  <si>
    <t>2805263-8</t>
  </si>
  <si>
    <t>Storebros Oy</t>
  </si>
  <si>
    <t>2805368-1</t>
  </si>
  <si>
    <t>WK Partners Oy</t>
  </si>
  <si>
    <t>2805373-7</t>
  </si>
  <si>
    <t>Kuljetus 189 Oy</t>
  </si>
  <si>
    <t>2805425-4</t>
  </si>
  <si>
    <t>Pustamuro Oy</t>
  </si>
  <si>
    <t>2805602-2</t>
  </si>
  <si>
    <t>MyWei Oy</t>
  </si>
  <si>
    <t>2805711-3</t>
  </si>
  <si>
    <t>PeltiKeisari Oy</t>
  </si>
  <si>
    <t>2806114-7</t>
  </si>
  <si>
    <t>Konala Productions Oy</t>
  </si>
  <si>
    <t>2806555-1</t>
  </si>
  <si>
    <t>Marmeko Oy</t>
  </si>
  <si>
    <t>2806635-1</t>
  </si>
  <si>
    <t>Alandia Service Ab</t>
  </si>
  <si>
    <t>2806637-8</t>
  </si>
  <si>
    <t>Kuopion Pelimesta Oy</t>
  </si>
  <si>
    <t>2806852-5</t>
  </si>
  <si>
    <t>Hanris Oy</t>
  </si>
  <si>
    <t>2806918-1</t>
  </si>
  <si>
    <t>LK Mielenliike Oy</t>
  </si>
  <si>
    <t>2806967-5</t>
  </si>
  <si>
    <t>Evelia Tilitoimisto Oy</t>
  </si>
  <si>
    <t>2807423-9</t>
  </si>
  <si>
    <t>The Other Records Oy</t>
  </si>
  <si>
    <t>2807459-7</t>
  </si>
  <si>
    <t>Kiinteistö Oy Seinäjoen Parkkipatruuna</t>
  </si>
  <si>
    <t>2807538-9</t>
  </si>
  <si>
    <t>Uudenmaan Kylmäpalvelu Oy</t>
  </si>
  <si>
    <t>2807552-2</t>
  </si>
  <si>
    <t>kowa palvelut oy</t>
  </si>
  <si>
    <t>2807566-1</t>
  </si>
  <si>
    <t>Lukko Reittu Oy</t>
  </si>
  <si>
    <t>2807578-4</t>
  </si>
  <si>
    <t>Puonti Solutions Oy</t>
  </si>
  <si>
    <t>2807686-7</t>
  </si>
  <si>
    <t>M-E Rak-sa Oy</t>
  </si>
  <si>
    <t>2807817-6</t>
  </si>
  <si>
    <t>ADEMEN Oy</t>
  </si>
  <si>
    <t>2808374-1</t>
  </si>
  <si>
    <t>Ferly Oy</t>
  </si>
  <si>
    <t>2808461-3</t>
  </si>
  <si>
    <t>BetterDay Innovation Oy</t>
  </si>
  <si>
    <t>2808462-1</t>
  </si>
  <si>
    <t>GXR-Digital Oy</t>
  </si>
  <si>
    <t>2808466-4</t>
  </si>
  <si>
    <t>Hitfactory Finland Oy</t>
  </si>
  <si>
    <t>2808655-5</t>
  </si>
  <si>
    <t>Ruohoisenmaan vesiosuuskunta</t>
  </si>
  <si>
    <t>2808705-6</t>
  </si>
  <si>
    <t>True Self Oy</t>
  </si>
  <si>
    <t>2808780-6</t>
  </si>
  <si>
    <t>HUOLETI Oy</t>
  </si>
  <si>
    <t>2808865-7</t>
  </si>
  <si>
    <t>Narwian Oy</t>
  </si>
  <si>
    <t>2808901-9</t>
  </si>
  <si>
    <t>Kauneushoitola Edea Oy</t>
  </si>
  <si>
    <t>2808988-7</t>
  </si>
  <si>
    <t>SN-Kiinnike Tampere Oy</t>
  </si>
  <si>
    <t>2808999-1</t>
  </si>
  <si>
    <t>Osuuskunta Metio</t>
  </si>
  <si>
    <t>2809184-8</t>
  </si>
  <si>
    <t>Coverite Oy</t>
  </si>
  <si>
    <t>2809270-1</t>
  </si>
  <si>
    <t>Healthinki Health Café Oy</t>
  </si>
  <si>
    <t>2809317-3</t>
  </si>
  <si>
    <t>Veljekset Knaappila Oy</t>
  </si>
  <si>
    <t>2809377-1</t>
  </si>
  <si>
    <t>Laudent Oy</t>
  </si>
  <si>
    <t>2809649-7</t>
  </si>
  <si>
    <t>Kiinteistö Oy Vantaan Vasamakuja 13</t>
  </si>
  <si>
    <t>2809813-4</t>
  </si>
  <si>
    <t>Business Invest Factory Oy</t>
  </si>
  <si>
    <t>2809894-3</t>
  </si>
  <si>
    <t>Eebox Oy</t>
  </si>
  <si>
    <t>2809948-7</t>
  </si>
  <si>
    <t>Lunnelie Industries Oy</t>
  </si>
  <si>
    <t>2810005-4</t>
  </si>
  <si>
    <t>Sternhold Oy</t>
  </si>
  <si>
    <t>2810028-1</t>
  </si>
  <si>
    <t>Urapartners Oy</t>
  </si>
  <si>
    <t>2810215-6</t>
  </si>
  <si>
    <t>1560 Ripatti ja Pihkolainen Oy</t>
  </si>
  <si>
    <t>2810217-2</t>
  </si>
  <si>
    <t>PL.L-Kiinteistöpalvelut Oy</t>
  </si>
  <si>
    <t>2810540-2</t>
  </si>
  <si>
    <t>Protox Oy</t>
  </si>
  <si>
    <t>2810588-3</t>
  </si>
  <si>
    <t>Rakennuspalvelu Konttimäki Oy</t>
  </si>
  <si>
    <t>2810830-4</t>
  </si>
  <si>
    <t>Kiinteistö Oy Sandsund syd Oy</t>
  </si>
  <si>
    <t>2810958-5</t>
  </si>
  <si>
    <t>Plenorak Oy</t>
  </si>
  <si>
    <t>2811051-9</t>
  </si>
  <si>
    <t>Lintu Technology Oy</t>
  </si>
  <si>
    <t>2811060-7</t>
  </si>
  <si>
    <t>Katina Consulting Oy</t>
  </si>
  <si>
    <t>2811589-7</t>
  </si>
  <si>
    <t>Kuljetus Koilliskaira Oy</t>
  </si>
  <si>
    <t>2811647-8</t>
  </si>
  <si>
    <t>Golan Food Oy</t>
  </si>
  <si>
    <t>2811893-2</t>
  </si>
  <si>
    <t>ATJ Oy Turku</t>
  </si>
  <si>
    <t>2811972-4</t>
  </si>
  <si>
    <t>Maverak Oy</t>
  </si>
  <si>
    <t>2812452-3</t>
  </si>
  <si>
    <t>K. Salminen Oy</t>
  </si>
  <si>
    <t>2812538-2</t>
  </si>
  <si>
    <t>Kanniskeluravintolat Oy</t>
  </si>
  <si>
    <t>2812566-5</t>
  </si>
  <si>
    <t>Crane Hill Group Oy</t>
  </si>
  <si>
    <t>2812576-1</t>
  </si>
  <si>
    <t>Kiinteistönvälitys Luukkanen Oy LKV</t>
  </si>
  <si>
    <t>2812617-4</t>
  </si>
  <si>
    <t>Yosi Oy</t>
  </si>
  <si>
    <t>2812623-8</t>
  </si>
  <si>
    <t>Frondeo Oy</t>
  </si>
  <si>
    <t>2812831-3</t>
  </si>
  <si>
    <t>Tribus Consulting Oy</t>
  </si>
  <si>
    <t>2812910-5</t>
  </si>
  <si>
    <t>Autoliike Emet Oy</t>
  </si>
  <si>
    <t>2812919-9</t>
  </si>
  <si>
    <t>colead Oy</t>
  </si>
  <si>
    <t>2812932-4</t>
  </si>
  <si>
    <t>SV-Suunnittelutoimisto OY</t>
  </si>
  <si>
    <t>2812940-4</t>
  </si>
  <si>
    <t>VJT Rakennuspalvelu Oy</t>
  </si>
  <si>
    <t>2812955-1</t>
  </si>
  <si>
    <t>Oy Shinovent Ltd</t>
  </si>
  <si>
    <t>2812957-8</t>
  </si>
  <si>
    <t>Malexus Oy</t>
  </si>
  <si>
    <t>2812960-7</t>
  </si>
  <si>
    <t>Ainavire Oy</t>
  </si>
  <si>
    <t>2812962-3</t>
  </si>
  <si>
    <t>Janma Oy</t>
  </si>
  <si>
    <t>2812988-5</t>
  </si>
  <si>
    <t>Pietilä Forester Oy</t>
  </si>
  <si>
    <t>2813180-3</t>
  </si>
  <si>
    <t>Konepaja Perolainen Oy</t>
  </si>
  <si>
    <t>2813196-9</t>
  </si>
  <si>
    <t>UG Solutions Oy</t>
  </si>
  <si>
    <t>2813321-9</t>
  </si>
  <si>
    <t>Loisto Markkinointi oy</t>
  </si>
  <si>
    <t>2813466-8</t>
  </si>
  <si>
    <t>FinUz Oy</t>
  </si>
  <si>
    <t>2813542-5</t>
  </si>
  <si>
    <t>Borsch &amp; Höystö Oy</t>
  </si>
  <si>
    <t>2813584-7</t>
  </si>
  <si>
    <t>Tapani Consulting Oy</t>
  </si>
  <si>
    <t>2813803-6</t>
  </si>
  <si>
    <t>Arkkitehtitoimisto NOAN Oy</t>
  </si>
  <si>
    <t>2813863-4</t>
  </si>
  <si>
    <t>ePiecelevel Oy</t>
  </si>
  <si>
    <t>2813882-9</t>
  </si>
  <si>
    <t>Moventum Oy</t>
  </si>
  <si>
    <t>2814107-5</t>
  </si>
  <si>
    <t>8 BUILDING OY</t>
  </si>
  <si>
    <t>2814189-2</t>
  </si>
  <si>
    <t>SIANNA LKV Oy</t>
  </si>
  <si>
    <t>2814232-6</t>
  </si>
  <si>
    <t>Hyvinvointikeskus Villa Graniitti Oy</t>
  </si>
  <si>
    <t>2814236-9</t>
  </si>
  <si>
    <t>Somantina Oy</t>
  </si>
  <si>
    <t>2814341-7</t>
  </si>
  <si>
    <t>Bulevardin Group Oy</t>
  </si>
  <si>
    <t>2814352-1</t>
  </si>
  <si>
    <t>Hawu Catering osk</t>
  </si>
  <si>
    <t>2814528-7</t>
  </si>
  <si>
    <t>Oy Kew Ab</t>
  </si>
  <si>
    <t>2814719-4</t>
  </si>
  <si>
    <t>LinerSol Oy</t>
  </si>
  <si>
    <t>2814850-9</t>
  </si>
  <si>
    <t>JMJ Netservices Oy</t>
  </si>
  <si>
    <t>2815044-9</t>
  </si>
  <si>
    <t>Soihtupuiston Isät Oy</t>
  </si>
  <si>
    <t>2815066-8</t>
  </si>
  <si>
    <t>Will Consulting Oy</t>
  </si>
  <si>
    <t>2815126-5</t>
  </si>
  <si>
    <t>Nisku Oy</t>
  </si>
  <si>
    <t>2815275-1</t>
  </si>
  <si>
    <t>Koeran Oy</t>
  </si>
  <si>
    <t>2815458-9</t>
  </si>
  <si>
    <t>JOK-Consult Oy</t>
  </si>
  <si>
    <t>2815459-7</t>
  </si>
  <si>
    <t>Kiinteistö Oy Jyväskylän Koivupurontie 3</t>
  </si>
  <si>
    <t>2815469-3</t>
  </si>
  <si>
    <t>Korkeelaatu Oy</t>
  </si>
  <si>
    <t>2815653-3</t>
  </si>
  <si>
    <t>Sushi Finland Oy</t>
  </si>
  <si>
    <t>2815776-3</t>
  </si>
  <si>
    <t>Böran Oy</t>
  </si>
  <si>
    <t>2815790-7</t>
  </si>
  <si>
    <t>The Tekniikkatehdas Oy</t>
  </si>
  <si>
    <t>2815798-2</t>
  </si>
  <si>
    <t>Cottagebay Oy</t>
  </si>
  <si>
    <t>2815863-5</t>
  </si>
  <si>
    <t>Pistum Oy</t>
  </si>
  <si>
    <t>2816055-9</t>
  </si>
  <si>
    <t>Oy VHV Smart Secure Ab</t>
  </si>
  <si>
    <t>2816189-3</t>
  </si>
  <si>
    <t>Arto Kangas Oy</t>
  </si>
  <si>
    <t>2816233-5</t>
  </si>
  <si>
    <t>Easy pat Oy</t>
  </si>
  <si>
    <t>2816292-5</t>
  </si>
  <si>
    <t>Pirkanmaan GL Kiinteistöt Oy</t>
  </si>
  <si>
    <t>2816524-5</t>
  </si>
  <si>
    <t>Street Garage Oy</t>
  </si>
  <si>
    <t>2816726-7</t>
  </si>
  <si>
    <t>Bonacta Oy</t>
  </si>
  <si>
    <t>2816757-4</t>
  </si>
  <si>
    <t>Talvisula Oy</t>
  </si>
  <si>
    <t>2816890-5</t>
  </si>
  <si>
    <t>Twin Trailer Oy</t>
  </si>
  <si>
    <t>2816925-4</t>
  </si>
  <si>
    <t>JK Talotekniikka Oy</t>
  </si>
  <si>
    <t>2816939-3</t>
  </si>
  <si>
    <t>Kunnon Ote Oy</t>
  </si>
  <si>
    <t>2816966-8</t>
  </si>
  <si>
    <t>TP-Escaperoom Oy</t>
  </si>
  <si>
    <t>2816976-4</t>
  </si>
  <si>
    <t>Nokis Oy</t>
  </si>
  <si>
    <t>2816985-2</t>
  </si>
  <si>
    <t>Sky High Events Oy</t>
  </si>
  <si>
    <t>2817308-5</t>
  </si>
  <si>
    <t>Latukonesuomi Oy</t>
  </si>
  <si>
    <t>2817322-9</t>
  </si>
  <si>
    <t>HLL Esperanzita Oy</t>
  </si>
  <si>
    <t>2817390-7</t>
  </si>
  <si>
    <t>E-P : n Soodapuhallus Oy</t>
  </si>
  <si>
    <t>2817443-2</t>
  </si>
  <si>
    <t>Pääkaupunkiseudun MP-Isännöinti Oy</t>
  </si>
  <si>
    <t>2817679-6</t>
  </si>
  <si>
    <t>Musiikkiterapia Merirumpu Oy</t>
  </si>
  <si>
    <t>2817701-9</t>
  </si>
  <si>
    <t>Hirvaan kyläverkko osk</t>
  </si>
  <si>
    <t>2818056-8</t>
  </si>
  <si>
    <t>Tamspecta Oy</t>
  </si>
  <si>
    <t>2818072-8</t>
  </si>
  <si>
    <t>Metsolan Olut Osakeyhtiö</t>
  </si>
  <si>
    <t>2818096-3</t>
  </si>
  <si>
    <t>Kiinteistö Oy Mustasaaren Urheiluhalli</t>
  </si>
  <si>
    <t>2818281-1</t>
  </si>
  <si>
    <t>InterCanto Oy</t>
  </si>
  <si>
    <t>2818286-2</t>
  </si>
  <si>
    <t>Fiksurakennus Oy</t>
  </si>
  <si>
    <t>2818351-5</t>
  </si>
  <si>
    <t>Kouluttajaosuuskunta Koulia</t>
  </si>
  <si>
    <t>2818401-6</t>
  </si>
  <si>
    <t>Findeed Oy</t>
  </si>
  <si>
    <t>2818570-5</t>
  </si>
  <si>
    <t>Honeyhill Restaurants Oy</t>
  </si>
  <si>
    <t>2818575-6</t>
  </si>
  <si>
    <t>Simmons Foods Oy</t>
  </si>
  <si>
    <t>2818577-2</t>
  </si>
  <si>
    <t>Lakiasiaintoimisto Polonia Oy</t>
  </si>
  <si>
    <t>2818611-8</t>
  </si>
  <si>
    <t>AT Company Oy</t>
  </si>
  <si>
    <t>2818613-4</t>
  </si>
  <si>
    <t>Turun Unelma-Rakennus Oy</t>
  </si>
  <si>
    <t>2818618-5</t>
  </si>
  <si>
    <t>J&amp;J Service Oy</t>
  </si>
  <si>
    <t>2818730-5</t>
  </si>
  <si>
    <t>Verus Productions Oy</t>
  </si>
  <si>
    <t>2818747-9</t>
  </si>
  <si>
    <t>Laatusisustus IRA Oy</t>
  </si>
  <si>
    <t>2818996-8</t>
  </si>
  <si>
    <t>Kurssitalo Koulutus Oy</t>
  </si>
  <si>
    <t>2819041-6</t>
  </si>
  <si>
    <t>Wen Zhou Oy</t>
  </si>
  <si>
    <t>2819042-4</t>
  </si>
  <si>
    <t>Kapa Sähkö Oy</t>
  </si>
  <si>
    <t>2819083-8</t>
  </si>
  <si>
    <t>WBG Media Oy</t>
  </si>
  <si>
    <t>2819105-6</t>
  </si>
  <si>
    <t>Ranals Oy</t>
  </si>
  <si>
    <t>2819115-2</t>
  </si>
  <si>
    <t>CJPE Holdings Oy</t>
  </si>
  <si>
    <t>2819387-9</t>
  </si>
  <si>
    <t>SpikyPike Oy</t>
  </si>
  <si>
    <t>2819457-2</t>
  </si>
  <si>
    <t>AsbKar Oy</t>
  </si>
  <si>
    <t>2819755-4</t>
  </si>
  <si>
    <t>Brutal Invest Oy</t>
  </si>
  <si>
    <t>2819770-6</t>
  </si>
  <si>
    <t>Festili Oy</t>
  </si>
  <si>
    <t>2819793-3</t>
  </si>
  <si>
    <t>Coralli Hammastarvikkeet Oy</t>
  </si>
  <si>
    <t>2819881-3</t>
  </si>
  <si>
    <t>Edemer Oy</t>
  </si>
  <si>
    <t>2820296-6</t>
  </si>
  <si>
    <t>MK MOTORS Oy</t>
  </si>
  <si>
    <t>2820298-2</t>
  </si>
  <si>
    <t>ADESANTE OY</t>
  </si>
  <si>
    <t>2820309-6</t>
  </si>
  <si>
    <t>Simple Nutrition Oy</t>
  </si>
  <si>
    <t>2820421-6</t>
  </si>
  <si>
    <t>Suomen Teknologinen Suojaus-ja Turvallisuus yhtiö Techsafe Oy</t>
  </si>
  <si>
    <t>2820435-5</t>
  </si>
  <si>
    <t>Multidimensional Minds Oy</t>
  </si>
  <si>
    <t>2820493-7</t>
  </si>
  <si>
    <t>Skilvest Oy</t>
  </si>
  <si>
    <t>2820523-5</t>
  </si>
  <si>
    <t>Kleinwald Oy</t>
  </si>
  <si>
    <t>2820703-8</t>
  </si>
  <si>
    <t>CB Management Oy</t>
  </si>
  <si>
    <t>2820763-6</t>
  </si>
  <si>
    <t>Taloturva Talotekniikka Oy</t>
  </si>
  <si>
    <t>2820769-5</t>
  </si>
  <si>
    <t>Miralina Oy</t>
  </si>
  <si>
    <t>2820824-1</t>
  </si>
  <si>
    <t>Hel Out Oy</t>
  </si>
  <si>
    <t>2820844-4</t>
  </si>
  <si>
    <t>Pakuri Biotech Oy</t>
  </si>
  <si>
    <t>2821039-2</t>
  </si>
  <si>
    <t>Roi Thai Ravintola Oy</t>
  </si>
  <si>
    <t>2821044-8</t>
  </si>
  <si>
    <t>Porin NRT Oy</t>
  </si>
  <si>
    <t>2821054-4</t>
  </si>
  <si>
    <t>Vaasan Autocenter Oy</t>
  </si>
  <si>
    <t>2821113-3</t>
  </si>
  <si>
    <t>Koiratalo Ystävä Oy</t>
  </si>
  <si>
    <t>2821154-7</t>
  </si>
  <si>
    <t>Chop T Restaurant Oy</t>
  </si>
  <si>
    <t>2821281-4</t>
  </si>
  <si>
    <t>Temontia Oy</t>
  </si>
  <si>
    <t>2821299-6</t>
  </si>
  <si>
    <t>Rasvanäpit Oy</t>
  </si>
  <si>
    <t>2821532-9</t>
  </si>
  <si>
    <t>SkyCar-Autoliike OY</t>
  </si>
  <si>
    <t>2821832-7</t>
  </si>
  <si>
    <t>Kiint. Oy Kauhavan Junioriraitti</t>
  </si>
  <si>
    <t>2821842-3</t>
  </si>
  <si>
    <t>Kiint.Oy Kauhavan Pukkilanraitti</t>
  </si>
  <si>
    <t>2821843-1</t>
  </si>
  <si>
    <t>Kiint.Oy Kauhavan Palveluraitti</t>
  </si>
  <si>
    <t>2821894-1</t>
  </si>
  <si>
    <t>Babas Oy</t>
  </si>
  <si>
    <t>2821928-2</t>
  </si>
  <si>
    <t>Findz Oy</t>
  </si>
  <si>
    <t>2821956-5</t>
  </si>
  <si>
    <t>Rootline Oy</t>
  </si>
  <si>
    <t>2821990-1</t>
  </si>
  <si>
    <t>Finland Rakennus Oy</t>
  </si>
  <si>
    <t>2822021-6</t>
  </si>
  <si>
    <t>Visu Care Oy</t>
  </si>
  <si>
    <t>2822152-6</t>
  </si>
  <si>
    <t>Exim Family Oy</t>
  </si>
  <si>
    <t>2822158-5</t>
  </si>
  <si>
    <t>Aota Oy</t>
  </si>
  <si>
    <t>2822172-9</t>
  </si>
  <si>
    <t>Finnrustica Oy</t>
  </si>
  <si>
    <t>2822223-8</t>
  </si>
  <si>
    <t>Mottimaster Oy</t>
  </si>
  <si>
    <t>2822508-4</t>
  </si>
  <si>
    <t>LVI Tec &amp; Construction Ab Oy</t>
  </si>
  <si>
    <t>2822728-2</t>
  </si>
  <si>
    <t>Puhdas Ruoka Suomi Oy</t>
  </si>
  <si>
    <t>2822770-9</t>
  </si>
  <si>
    <t>TN Social Oy</t>
  </si>
  <si>
    <t>2822873-6</t>
  </si>
  <si>
    <t>KuanChain Oy</t>
  </si>
  <si>
    <t>2822888-3</t>
  </si>
  <si>
    <t>Red Hill Ventures Oy</t>
  </si>
  <si>
    <t>2822897-1</t>
  </si>
  <si>
    <t>Exio Capital Partners Oy</t>
  </si>
  <si>
    <t>2823132-9</t>
  </si>
  <si>
    <t>FoneDom Oy</t>
  </si>
  <si>
    <t>2823366-6</t>
  </si>
  <si>
    <t>KaivoAutot Oy</t>
  </si>
  <si>
    <t>2823400-1</t>
  </si>
  <si>
    <t>Nordic Pet Products Oy</t>
  </si>
  <si>
    <t>2823404-4</t>
  </si>
  <si>
    <t>Dream Estate Oy</t>
  </si>
  <si>
    <t>2823593-6</t>
  </si>
  <si>
    <t>Kasko Digital Oy</t>
  </si>
  <si>
    <t>2823665-6</t>
  </si>
  <si>
    <t>Yrityslinko Oy</t>
  </si>
  <si>
    <t>2823678-7</t>
  </si>
  <si>
    <t>Supi &amp; Supi Oy</t>
  </si>
  <si>
    <t>2823862-7</t>
  </si>
  <si>
    <t>ReiRei OY</t>
  </si>
  <si>
    <t>2823894-2</t>
  </si>
  <si>
    <t>Bella Dindar Oy</t>
  </si>
  <si>
    <t>2823950-7</t>
  </si>
  <si>
    <t>MoroMui Oy</t>
  </si>
  <si>
    <t>2823995-3</t>
  </si>
  <si>
    <t>Kunnossapito urakoitsiat Oy</t>
  </si>
  <si>
    <t>2824004-9</t>
  </si>
  <si>
    <t>Ohjelmistopaja TK Oy</t>
  </si>
  <si>
    <t>2824027-6</t>
  </si>
  <si>
    <t>Flowbyte Oy</t>
  </si>
  <si>
    <t>2824040-1</t>
  </si>
  <si>
    <t>Harju &amp; Vuori Oy</t>
  </si>
  <si>
    <t>2824051-6</t>
  </si>
  <si>
    <t>Avant Tecno Invest Oy</t>
  </si>
  <si>
    <t>2824083-1</t>
  </si>
  <si>
    <t>Auran kv-palvelut Oy</t>
  </si>
  <si>
    <t>2824166-6</t>
  </si>
  <si>
    <t>Ravintola Ife Oy</t>
  </si>
  <si>
    <t>2824333-8</t>
  </si>
  <si>
    <t>Mimilito Ab</t>
  </si>
  <si>
    <t>2824343-4</t>
  </si>
  <si>
    <t>1573 Tiina Nironen Oy</t>
  </si>
  <si>
    <t>2824381-3</t>
  </si>
  <si>
    <t>Wooden Tray Finland (WTF) Oy</t>
  </si>
  <si>
    <t>2824552-8</t>
  </si>
  <si>
    <t>Ayurveda Import Oy</t>
  </si>
  <si>
    <t>2824571-2</t>
  </si>
  <si>
    <t>Oy M&amp;D Machine Ab</t>
  </si>
  <si>
    <t>2824685-4</t>
  </si>
  <si>
    <t>Lahden Roku &amp; Rasta Oy</t>
  </si>
  <si>
    <t>2824776-9</t>
  </si>
  <si>
    <t>IOTEMS Oy</t>
  </si>
  <si>
    <t>2824920-3</t>
  </si>
  <si>
    <t>Brucelius Oy</t>
  </si>
  <si>
    <t>2824954-5</t>
  </si>
  <si>
    <t>Tumulus Oy</t>
  </si>
  <si>
    <t>2825131-1</t>
  </si>
  <si>
    <t>TUMRA Oy</t>
  </si>
  <si>
    <t>2825190-1</t>
  </si>
  <si>
    <t>Kuukkeli-Kodit Oy</t>
  </si>
  <si>
    <t>2825219-7</t>
  </si>
  <si>
    <t>Patu Lift Oy Ltd</t>
  </si>
  <si>
    <t>2825273-6</t>
  </si>
  <si>
    <t>Partia Aura Oy</t>
  </si>
  <si>
    <t>2825341-3</t>
  </si>
  <si>
    <t>Fitfun Travels Oy</t>
  </si>
  <si>
    <t>2825349-9</t>
  </si>
  <si>
    <t>TPR Invest Oy</t>
  </si>
  <si>
    <t>2825446-7</t>
  </si>
  <si>
    <t>Peak Solutions Oy</t>
  </si>
  <si>
    <t>2825456-3</t>
  </si>
  <si>
    <t>Rusko Business Park 2 Koy</t>
  </si>
  <si>
    <t>2825518-7</t>
  </si>
  <si>
    <t>GP Game Production Oy</t>
  </si>
  <si>
    <t>2825519-5</t>
  </si>
  <si>
    <t>Aseman Sakarex Oy</t>
  </si>
  <si>
    <t>2825529-1</t>
  </si>
  <si>
    <t>Taksi 03 Oy</t>
  </si>
  <si>
    <t>2825607-5</t>
  </si>
  <si>
    <t>Corvara osuuskunta</t>
  </si>
  <si>
    <t>2825702-7</t>
  </si>
  <si>
    <t>Beck and Zambra Oy</t>
  </si>
  <si>
    <t>2825737-7</t>
  </si>
  <si>
    <t>Barcolux Oy</t>
  </si>
  <si>
    <t>2825931-3</t>
  </si>
  <si>
    <t>GTI Trading Oy</t>
  </si>
  <si>
    <t>2826064-8</t>
  </si>
  <si>
    <t>Aboax Oy</t>
  </si>
  <si>
    <t>2826074-4</t>
  </si>
  <si>
    <t>Wallscape Finland Oy</t>
  </si>
  <si>
    <t>2826126-1</t>
  </si>
  <si>
    <t>LCA Inno Oy</t>
  </si>
  <si>
    <t>2826319-5</t>
  </si>
  <si>
    <t>MEDIAVOLYYMI OSK</t>
  </si>
  <si>
    <t>2826321-6</t>
  </si>
  <si>
    <t>BonarWeb Oy</t>
  </si>
  <si>
    <t>2826490-5</t>
  </si>
  <si>
    <t>GO Properties Oy</t>
  </si>
  <si>
    <t>2826545-7</t>
  </si>
  <si>
    <t>Exado Oy</t>
  </si>
  <si>
    <t>2826554-5</t>
  </si>
  <si>
    <t>KROVATEK OY</t>
  </si>
  <si>
    <t>2826625-7</t>
  </si>
  <si>
    <t>Rootdec Oy</t>
  </si>
  <si>
    <t>2826767-1</t>
  </si>
  <si>
    <t>Mielikuvitustehdas Oy</t>
  </si>
  <si>
    <t>2827051-2</t>
  </si>
  <si>
    <t>Memor Oy</t>
  </si>
  <si>
    <t>2827080-3</t>
  </si>
  <si>
    <t>Kiinteistö Oy Kuusamontien Talliosake</t>
  </si>
  <si>
    <t>2827100-5</t>
  </si>
  <si>
    <t>Sillanpää Yhtiöt Oy</t>
  </si>
  <si>
    <t>2827123-2</t>
  </si>
  <si>
    <t>Transami Oy</t>
  </si>
  <si>
    <t>2827176-9</t>
  </si>
  <si>
    <t>DMA Betonityöt Oy</t>
  </si>
  <si>
    <t>2827217-1</t>
  </si>
  <si>
    <t>Chantoh Oy</t>
  </si>
  <si>
    <t>2827231-5</t>
  </si>
  <si>
    <t>MOHMT Oy</t>
  </si>
  <si>
    <t>2827352-9</t>
  </si>
  <si>
    <t>JUHO Applications Oy</t>
  </si>
  <si>
    <t>2827633-2</t>
  </si>
  <si>
    <t>ASA Airsoft Arena Oy</t>
  </si>
  <si>
    <t>2827681-8</t>
  </si>
  <si>
    <t>LEHTOOT OY</t>
  </si>
  <si>
    <t>2827811-9</t>
  </si>
  <si>
    <t>Sås Catering Oy</t>
  </si>
  <si>
    <t>2827866-1</t>
  </si>
  <si>
    <t>Scandic Chemie Oy</t>
  </si>
  <si>
    <t>2827874-1</t>
  </si>
  <si>
    <t>Maple Group Oy</t>
  </si>
  <si>
    <t>2827967-2</t>
  </si>
  <si>
    <t>JamesService Oy</t>
  </si>
  <si>
    <t>2827991-2</t>
  </si>
  <si>
    <t>MO Group Oy</t>
  </si>
  <si>
    <t>2828225-7</t>
  </si>
  <si>
    <t>Northside Investments Oy</t>
  </si>
  <si>
    <t>2828643-4</t>
  </si>
  <si>
    <t>Pitkänokka Oy</t>
  </si>
  <si>
    <t>2828746-1</t>
  </si>
  <si>
    <t>Makeekauppa Oy</t>
  </si>
  <si>
    <t>2828862-4</t>
  </si>
  <si>
    <t>Täyteainehoidot Eriikka Oy</t>
  </si>
  <si>
    <t>2828898-2</t>
  </si>
  <si>
    <t>Finland Electric Trading Oy</t>
  </si>
  <si>
    <t>2828973-1</t>
  </si>
  <si>
    <t>Oulun Vaihtoautot Oy</t>
  </si>
  <si>
    <t>2829013-4</t>
  </si>
  <si>
    <t>Kendra Siivousliike Oy</t>
  </si>
  <si>
    <t>2829076-7</t>
  </si>
  <si>
    <t>Koitonlinna Oy</t>
  </si>
  <si>
    <t>2829134-8</t>
  </si>
  <si>
    <t>Kivimuuri Nuutajärvi Oy</t>
  </si>
  <si>
    <t>2829190-3</t>
  </si>
  <si>
    <t>Töölön Tekstituotanto Oy</t>
  </si>
  <si>
    <t>2829316-7</t>
  </si>
  <si>
    <t>Careplus Oy</t>
  </si>
  <si>
    <t>2829356-2</t>
  </si>
  <si>
    <t>KURDA OY</t>
  </si>
  <si>
    <t>2829358-9</t>
  </si>
  <si>
    <t>Karttum Oy</t>
  </si>
  <si>
    <t>2829378-1</t>
  </si>
  <si>
    <t>Skärvik Design Oy</t>
  </si>
  <si>
    <t>2829389-6</t>
  </si>
  <si>
    <t>Supercube Foods Oy</t>
  </si>
  <si>
    <t>2829482-1</t>
  </si>
  <si>
    <t>Beamlimi Oy</t>
  </si>
  <si>
    <t>2829719-2</t>
  </si>
  <si>
    <t>Uudenmaan Diabetes Oy</t>
  </si>
  <si>
    <t>2830002-1</t>
  </si>
  <si>
    <t>Yleisten Töiden Osakeyhtiö</t>
  </si>
  <si>
    <t>2830036-3</t>
  </si>
  <si>
    <t>Vantaan IT-Palvelut Oy</t>
  </si>
  <si>
    <t>2830170-2</t>
  </si>
  <si>
    <t>Edge Wine Finland Oy</t>
  </si>
  <si>
    <t>2830176-1</t>
  </si>
  <si>
    <t>K8N4J3 Productions Oy</t>
  </si>
  <si>
    <t>2830255-3</t>
  </si>
  <si>
    <t>Ikkunaloiste Helsinki Oy</t>
  </si>
  <si>
    <t>2830317-7</t>
  </si>
  <si>
    <t>Ikitalo Oy</t>
  </si>
  <si>
    <t>2830324-9</t>
  </si>
  <si>
    <t>PRJ GROUP OY</t>
  </si>
  <si>
    <t>2830397-8</t>
  </si>
  <si>
    <t>EEX Maritime Oy</t>
  </si>
  <si>
    <t>2830471-9</t>
  </si>
  <si>
    <t>Libera la Musica Oy</t>
  </si>
  <si>
    <t>2830594-9</t>
  </si>
  <si>
    <t>Tilitoimisto Eliitti Oy</t>
  </si>
  <si>
    <t>2830617-5</t>
  </si>
  <si>
    <t>Doctell Oy Ab</t>
  </si>
  <si>
    <t>2830621-2</t>
  </si>
  <si>
    <t>Tramel Group Oy</t>
  </si>
  <si>
    <t>2830633-5</t>
  </si>
  <si>
    <t>Letkun Kyläkauppa Oy</t>
  </si>
  <si>
    <t>2830663-4</t>
  </si>
  <si>
    <t>K5 Villas Oy</t>
  </si>
  <si>
    <t>2830840-2</t>
  </si>
  <si>
    <t>Securelyshare Software Oy</t>
  </si>
  <si>
    <t>2830877-9</t>
  </si>
  <si>
    <t>Tough Cookie Oy</t>
  </si>
  <si>
    <t>2830888-3</t>
  </si>
  <si>
    <t>Aamuun asti Oy</t>
  </si>
  <si>
    <t>2831009-4</t>
  </si>
  <si>
    <t>CHR-Yhtiöt Oy</t>
  </si>
  <si>
    <t>2831082-8</t>
  </si>
  <si>
    <t>Control Loop Oy</t>
  </si>
  <si>
    <t>2831156-4</t>
  </si>
  <si>
    <t>Kim Restaurant Oy</t>
  </si>
  <si>
    <t>2831160-1</t>
  </si>
  <si>
    <t>Keuruun Moottoriurheilukeskus Oy</t>
  </si>
  <si>
    <t>2831266-3</t>
  </si>
  <si>
    <t>Studio Luode Oy</t>
  </si>
  <si>
    <t>2831398-1</t>
  </si>
  <si>
    <t>Keskijarvi Invest Oy</t>
  </si>
  <si>
    <t>2831411-6</t>
  </si>
  <si>
    <t>Koy Levitoi</t>
  </si>
  <si>
    <t>2831432-7</t>
  </si>
  <si>
    <t>AutoCargo Oy</t>
  </si>
  <si>
    <t>2831450-3</t>
  </si>
  <si>
    <t>Bozz International Oy</t>
  </si>
  <si>
    <t>2831455-4</t>
  </si>
  <si>
    <t>Kustannusmelu Oy</t>
  </si>
  <si>
    <t>2831468-5</t>
  </si>
  <si>
    <t>Azure Shipping Oy Ltd</t>
  </si>
  <si>
    <t>2831569-6</t>
  </si>
  <si>
    <t>Oy My Happy Days Ltd</t>
  </si>
  <si>
    <t>2831710-6</t>
  </si>
  <si>
    <t>Tila Kiinteistönvälitys Oy</t>
  </si>
  <si>
    <t>2831791-5</t>
  </si>
  <si>
    <t>MinJo Oy</t>
  </si>
  <si>
    <t>2831811-7</t>
  </si>
  <si>
    <t>TNN Invest Oy</t>
  </si>
  <si>
    <t>2831907-2</t>
  </si>
  <si>
    <t>Ro-juka Oy</t>
  </si>
  <si>
    <t>2831996-1</t>
  </si>
  <si>
    <t>Puhtech Oy</t>
  </si>
  <si>
    <t>2832182-6</t>
  </si>
  <si>
    <t>Shenyang Oy</t>
  </si>
  <si>
    <t>2832617-6</t>
  </si>
  <si>
    <t>Ice Cold North Oy</t>
  </si>
  <si>
    <t>2832634-4</t>
  </si>
  <si>
    <t>Kuutamoristeilyt Oy</t>
  </si>
  <si>
    <t>2832892-1</t>
  </si>
  <si>
    <t>Hiekkasärkkäin Lähde Oy</t>
  </si>
  <si>
    <t>2832895-6</t>
  </si>
  <si>
    <t>MFX MANPOWER Oy</t>
  </si>
  <si>
    <t>2832913-1</t>
  </si>
  <si>
    <t>ALeyeGN Oy</t>
  </si>
  <si>
    <t>2832931-8</t>
  </si>
  <si>
    <t>Rod Oy</t>
  </si>
  <si>
    <t>2832944-9</t>
  </si>
  <si>
    <t>Skärgårdskrogen Oy</t>
  </si>
  <si>
    <t>2832969-2</t>
  </si>
  <si>
    <t>Traviti Oy</t>
  </si>
  <si>
    <t>2833093-3</t>
  </si>
  <si>
    <t>nowa oy</t>
  </si>
  <si>
    <t>2833103-9</t>
  </si>
  <si>
    <t>Kolin Lotus Oy</t>
  </si>
  <si>
    <t>2833104-7</t>
  </si>
  <si>
    <t>Raksa Solutions Oy</t>
  </si>
  <si>
    <t>2833119-4</t>
  </si>
  <si>
    <t>First Floor Huoneistot Oy</t>
  </si>
  <si>
    <t>2833488-9</t>
  </si>
  <si>
    <t>Unordic Oy</t>
  </si>
  <si>
    <t>2833550-7</t>
  </si>
  <si>
    <t>Prohomes &amp; Estates Oy LKV</t>
  </si>
  <si>
    <t>2833558-2</t>
  </si>
  <si>
    <t>Tower Street Oy</t>
  </si>
  <si>
    <t>2833633-1</t>
  </si>
  <si>
    <t>TinkerSquid Oy</t>
  </si>
  <si>
    <t>2833839-6</t>
  </si>
  <si>
    <t>Juvesport Oy</t>
  </si>
  <si>
    <t>2833841-7</t>
  </si>
  <si>
    <t>PSF Group Oy</t>
  </si>
  <si>
    <t>2833931-3</t>
  </si>
  <si>
    <t>Kasiosa OSK</t>
  </si>
  <si>
    <t>2833942-8</t>
  </si>
  <si>
    <t>B2B Expert Oy</t>
  </si>
  <si>
    <t>2833944-4</t>
  </si>
  <si>
    <t>Valuemate Oy</t>
  </si>
  <si>
    <t>2834104-2</t>
  </si>
  <si>
    <t>Europe Dentist Oy</t>
  </si>
  <si>
    <t>2834131-7</t>
  </si>
  <si>
    <t>Werksam Oy</t>
  </si>
  <si>
    <t>2834209-6</t>
  </si>
  <si>
    <t>TMJ-Invest Oy</t>
  </si>
  <si>
    <t>2834315-2</t>
  </si>
  <si>
    <t>MAKEA Solution Oy</t>
  </si>
  <si>
    <t>2834424-3</t>
  </si>
  <si>
    <t>Indigo Ventures Oy</t>
  </si>
  <si>
    <t>2834505-1</t>
  </si>
  <si>
    <t>everynet Oy</t>
  </si>
  <si>
    <t>2834641-7</t>
  </si>
  <si>
    <t>Etelä-Lakeuden Kiinteistöt Oy</t>
  </si>
  <si>
    <t>2834647-6</t>
  </si>
  <si>
    <t>Etelä-Lakeuden Asunnot Oy</t>
  </si>
  <si>
    <t>2834701-4</t>
  </si>
  <si>
    <t>SB Markkinointi Oy</t>
  </si>
  <si>
    <t>2834719-6</t>
  </si>
  <si>
    <t>Osuuskunta Xiple</t>
  </si>
  <si>
    <t>2834721-7</t>
  </si>
  <si>
    <t>Ohjelmistokehitys Japeto Oy</t>
  </si>
  <si>
    <t>2834722-5</t>
  </si>
  <si>
    <t>Wanille Oy</t>
  </si>
  <si>
    <t>2834724-1</t>
  </si>
  <si>
    <t>ATO osk</t>
  </si>
  <si>
    <t>2834774-3</t>
  </si>
  <si>
    <t>GoCo Oy</t>
  </si>
  <si>
    <t>2834819-9</t>
  </si>
  <si>
    <t>Zolina Oy</t>
  </si>
  <si>
    <t>2835053-9</t>
  </si>
  <si>
    <t>Strandnäs Matbar och Café Ab</t>
  </si>
  <si>
    <t>2835062-7</t>
  </si>
  <si>
    <t>Ympäristörakennus Knuutila Oy</t>
  </si>
  <si>
    <t>2835075-8</t>
  </si>
  <si>
    <t>Florida R &amp; D Associates Finland Oy</t>
  </si>
  <si>
    <t>2835158-2</t>
  </si>
  <si>
    <t>EERAPTAR OY</t>
  </si>
  <si>
    <t>2835286-8</t>
  </si>
  <si>
    <t>Ravo Oy</t>
  </si>
  <si>
    <t>2835305-1</t>
  </si>
  <si>
    <t>Rear Window Oy</t>
  </si>
  <si>
    <t>2835355-3</t>
  </si>
  <si>
    <t>Haglund Holding Ab</t>
  </si>
  <si>
    <t>2835430-2</t>
  </si>
  <si>
    <t>Killnoise OY</t>
  </si>
  <si>
    <t>2835443-3</t>
  </si>
  <si>
    <t>Suomen Soul Bar Oy</t>
  </si>
  <si>
    <t>2835547-9</t>
  </si>
  <si>
    <t>Level Eleven Wholesale Oy</t>
  </si>
  <si>
    <t>2835866-1</t>
  </si>
  <si>
    <t>Meeko Mobi Oy</t>
  </si>
  <si>
    <t>2836014-7</t>
  </si>
  <si>
    <t>Tistron-Skatan vesiosuuskunta</t>
  </si>
  <si>
    <t>2836079-6</t>
  </si>
  <si>
    <t>Arctic Kaamos Oy</t>
  </si>
  <si>
    <t>2836240-9</t>
  </si>
  <si>
    <t>Lämmityskymppi Oy</t>
  </si>
  <si>
    <t>2836264-4</t>
  </si>
  <si>
    <t>Suomen Virtuaalitekniikka Oy</t>
  </si>
  <si>
    <t>2836773-6</t>
  </si>
  <si>
    <t>Hellrent Oy</t>
  </si>
  <si>
    <t>2836779-5</t>
  </si>
  <si>
    <t>Kiinteistö Oy Helsingin Nilsiänkatu 8</t>
  </si>
  <si>
    <t>2836781-6</t>
  </si>
  <si>
    <t>R.E.Q. OY</t>
  </si>
  <si>
    <t>2836812-2</t>
  </si>
  <si>
    <t>Kiinteistö Oy Inarin KessinVuono</t>
  </si>
  <si>
    <t>2836829-6</t>
  </si>
  <si>
    <t>Kiinteistö Oy Tikkutehtaan Perusyhtiö 1</t>
  </si>
  <si>
    <t>2836896-6</t>
  </si>
  <si>
    <t>Kuljetuspalvelu Sillanpää Oy</t>
  </si>
  <si>
    <t>2836934-4</t>
  </si>
  <si>
    <t>Miro Kivi Oy</t>
  </si>
  <si>
    <t>2836989-7</t>
  </si>
  <si>
    <t>KTH Service Oy</t>
  </si>
  <si>
    <t>2837092-7</t>
  </si>
  <si>
    <t>Taneli Koskela Oy</t>
  </si>
  <si>
    <t>2837126-8</t>
  </si>
  <si>
    <t>Kiinteistö Oy Tahkotonttu</t>
  </si>
  <si>
    <t>2837307-9</t>
  </si>
  <si>
    <t>360Mediatalo Oy</t>
  </si>
  <si>
    <t>2837329-8</t>
  </si>
  <si>
    <t>Workit Consulting Oy</t>
  </si>
  <si>
    <t>2837385-3</t>
  </si>
  <si>
    <t>Golfketju Oy</t>
  </si>
  <si>
    <t>2837409-8</t>
  </si>
  <si>
    <t>Lammela Consulting Oy</t>
  </si>
  <si>
    <t>2837756-3</t>
  </si>
  <si>
    <t>Rakennuspalvelu Koskinen Oy</t>
  </si>
  <si>
    <t>2837786-2</t>
  </si>
  <si>
    <t>Ilmekodit Oy</t>
  </si>
  <si>
    <t>2838020-1</t>
  </si>
  <si>
    <t>Osuuskunta WinVersum</t>
  </si>
  <si>
    <t>2838032-4</t>
  </si>
  <si>
    <t>Rakennus Sarajärvi Oy</t>
  </si>
  <si>
    <t>2838135-1</t>
  </si>
  <si>
    <t>Juvanmalmin Autokorjaamo Oy</t>
  </si>
  <si>
    <t>2838220-7</t>
  </si>
  <si>
    <t>LEOX OY</t>
  </si>
  <si>
    <t>2838246-9</t>
  </si>
  <si>
    <t>Leikumat Oy</t>
  </si>
  <si>
    <t>2838268-8</t>
  </si>
  <si>
    <t>Kiinteistö Oy Haaransuonkujan Citytalli</t>
  </si>
  <si>
    <t>2838282-1</t>
  </si>
  <si>
    <t>Mamma24h Oy</t>
  </si>
  <si>
    <t>2838401-8</t>
  </si>
  <si>
    <t>Emporium Caritas Oy</t>
  </si>
  <si>
    <t>2838408-5</t>
  </si>
  <si>
    <t>Hoivakylä J&amp;J Oy</t>
  </si>
  <si>
    <t>2838442-1</t>
  </si>
  <si>
    <t>ReWo-Invest Oy</t>
  </si>
  <si>
    <t>2838553-9</t>
  </si>
  <si>
    <t>Aura Productions Oy</t>
  </si>
  <si>
    <t>2838752-6</t>
  </si>
  <si>
    <t>CapaxCon Oy</t>
  </si>
  <si>
    <t>2838951-3</t>
  </si>
  <si>
    <t>Duendemar Oy</t>
  </si>
  <si>
    <t>2838989-8</t>
  </si>
  <si>
    <t>RuokaRassi Oy</t>
  </si>
  <si>
    <t>2839102-3</t>
  </si>
  <si>
    <t>All Beauty By K&amp;E/Vision Oy</t>
  </si>
  <si>
    <t>2839265-9</t>
  </si>
  <si>
    <t>LL Properties Oy</t>
  </si>
  <si>
    <t>2839552-6</t>
  </si>
  <si>
    <t>KS Works Oy</t>
  </si>
  <si>
    <t>2839610-7</t>
  </si>
  <si>
    <t>Kiinteistö Oy Helsingin Oulunkylän Kisällinkujan Kauppa</t>
  </si>
  <si>
    <t>2839633-4</t>
  </si>
  <si>
    <t>Diwello Oy</t>
  </si>
  <si>
    <t>2839792-7</t>
  </si>
  <si>
    <t>Finnåkersvägenin vesiosuuskunta/Finnåkersvägens vattenandelslag</t>
  </si>
  <si>
    <t>2839808-1</t>
  </si>
  <si>
    <t>Craftias Oy</t>
  </si>
  <si>
    <t>2839821-7</t>
  </si>
  <si>
    <t>Kiinteistöosakeyhtiö Tornion Sepänkatu 2</t>
  </si>
  <si>
    <t>2839843-6</t>
  </si>
  <si>
    <t>Kiinteistö Oy Puurtajantie 35B</t>
  </si>
  <si>
    <t>2839856-7</t>
  </si>
  <si>
    <t>Kiinteistö Oy Tuusulan Masi</t>
  </si>
  <si>
    <t>2839879-4</t>
  </si>
  <si>
    <t>Metsäpalvelu Pennanen Oy</t>
  </si>
  <si>
    <t>2840108-4</t>
  </si>
  <si>
    <t>Kiinteistö Oy Marjamäen Jannenrinne</t>
  </si>
  <si>
    <t>2840114-8</t>
  </si>
  <si>
    <t>Rakennus Vartiainen Oy</t>
  </si>
  <si>
    <t>2840144-7</t>
  </si>
  <si>
    <t>Aurinko pouta Oy</t>
  </si>
  <si>
    <t>2840248-2</t>
  </si>
  <si>
    <t>Neuro Latino Oy</t>
  </si>
  <si>
    <t>2840266-9</t>
  </si>
  <si>
    <t>Matsiiri Oy</t>
  </si>
  <si>
    <t>2840282-9</t>
  </si>
  <si>
    <t>Tosware Oy</t>
  </si>
  <si>
    <t>2840325-8</t>
  </si>
  <si>
    <t>HVAC-Heat Oy</t>
  </si>
  <si>
    <t>2840335-4</t>
  </si>
  <si>
    <t>RopeStudio Oy</t>
  </si>
  <si>
    <t>2840393-6</t>
  </si>
  <si>
    <t>NIKA Equestrian Oy</t>
  </si>
  <si>
    <t>2840515-7</t>
  </si>
  <si>
    <t>Höge Invest Oy</t>
  </si>
  <si>
    <t>2840570-4</t>
  </si>
  <si>
    <t>Media Portion Oy</t>
  </si>
  <si>
    <t>2840809-1</t>
  </si>
  <si>
    <t>Lapp-Impex Oy</t>
  </si>
  <si>
    <t>2840843-8</t>
  </si>
  <si>
    <t>Pohjolan Kuplafutis Oy</t>
  </si>
  <si>
    <t>2841071-4</t>
  </si>
  <si>
    <t>AEI Holdings (Suomi) Oy</t>
  </si>
  <si>
    <t>2841075-7</t>
  </si>
  <si>
    <t>ECOMBIX Oy</t>
  </si>
  <si>
    <t>2841246-1</t>
  </si>
  <si>
    <t>IDEAL PLANT DESIGN OY</t>
  </si>
  <si>
    <t>2841252-5</t>
  </si>
  <si>
    <t>Vännin Pelti Oy</t>
  </si>
  <si>
    <t>2841280-8</t>
  </si>
  <si>
    <t>Pt Vuokrakiinteistöt Oy</t>
  </si>
  <si>
    <t>2841294-7</t>
  </si>
  <si>
    <t>Pics and Sport United Oy</t>
  </si>
  <si>
    <t>2841370-4</t>
  </si>
  <si>
    <t>Reiman Invest Oy</t>
  </si>
  <si>
    <t>2841392-3</t>
  </si>
  <si>
    <t>Majoitus Oy Vakkahovi</t>
  </si>
  <si>
    <t>2841533-9</t>
  </si>
  <si>
    <t>Technomics Consulting Oy</t>
  </si>
  <si>
    <t>2841708-6</t>
  </si>
  <si>
    <t>Felix Solutions Oy</t>
  </si>
  <si>
    <t>2841740-6</t>
  </si>
  <si>
    <t>Media Honeypot Oy</t>
  </si>
  <si>
    <t>2842188-6</t>
  </si>
  <si>
    <t>Gremedium Oy</t>
  </si>
  <si>
    <t>2842242-4</t>
  </si>
  <si>
    <t>BeingGreat Oy</t>
  </si>
  <si>
    <t>2842347-8</t>
  </si>
  <si>
    <t>SP Asunnot Oy</t>
  </si>
  <si>
    <t>2842597-5</t>
  </si>
  <si>
    <t>Megi Megi Oy</t>
  </si>
  <si>
    <t>2842648-4</t>
  </si>
  <si>
    <t>Hyvinkään Tähtipalvelut Oy</t>
  </si>
  <si>
    <t>2842890-6</t>
  </si>
  <si>
    <t>Aseptina Oy</t>
  </si>
  <si>
    <t>2843014-1</t>
  </si>
  <si>
    <t>Oy Auranmaan Vuokraus AAVEE Ltd</t>
  </si>
  <si>
    <t>2843017-6</t>
  </si>
  <si>
    <t>Kunnolla Turku Oy</t>
  </si>
  <si>
    <t>2843155-8</t>
  </si>
  <si>
    <t>Rozyhealth Oy</t>
  </si>
  <si>
    <t>2843184-9</t>
  </si>
  <si>
    <t>Finance 247 Finland Oy</t>
  </si>
  <si>
    <t>2843206-7</t>
  </si>
  <si>
    <t>Nojust Oy</t>
  </si>
  <si>
    <t>2843328-9</t>
  </si>
  <si>
    <t>Analytics Applied Oy</t>
  </si>
  <si>
    <t>2843419-3</t>
  </si>
  <si>
    <t>Suomalainen Elokuvakauppa Oy</t>
  </si>
  <si>
    <t>2843607-6</t>
  </si>
  <si>
    <t>MGM Rakennus Oy</t>
  </si>
  <si>
    <t>2843610-5</t>
  </si>
  <si>
    <t>Rahoitushuolto 2 Oy</t>
  </si>
  <si>
    <t>2843649-8</t>
  </si>
  <si>
    <t>VMD BRAND OY</t>
  </si>
  <si>
    <t>2843864-5</t>
  </si>
  <si>
    <t>BJ Fox Oy</t>
  </si>
  <si>
    <t>2843993-9</t>
  </si>
  <si>
    <t>Salon Technologies Oy</t>
  </si>
  <si>
    <t>2844041-1</t>
  </si>
  <si>
    <t>Lapin paloturvallisuus Oy</t>
  </si>
  <si>
    <t>2844064-9</t>
  </si>
  <si>
    <t>Betonikärpänen oy</t>
  </si>
  <si>
    <t>2844074-5</t>
  </si>
  <si>
    <t>VJD Group Ab</t>
  </si>
  <si>
    <t>2844107-8</t>
  </si>
  <si>
    <t>Alex Welds Oy</t>
  </si>
  <si>
    <t>2844108-6</t>
  </si>
  <si>
    <t>Muotoilutoimisto Muki Osk</t>
  </si>
  <si>
    <t>2844144-9</t>
  </si>
  <si>
    <t>JS-Työt Oy</t>
  </si>
  <si>
    <t>2844265-2</t>
  </si>
  <si>
    <t>Hammashoitoasema OGADENT Oy</t>
  </si>
  <si>
    <t>2844365-5</t>
  </si>
  <si>
    <t>Ramo Mia Oy</t>
  </si>
  <si>
    <t>2844467-4</t>
  </si>
  <si>
    <t>Spices Chef Oy</t>
  </si>
  <si>
    <t>2844690-1</t>
  </si>
  <si>
    <t>Otofy Oy</t>
  </si>
  <si>
    <t>2844748-8</t>
  </si>
  <si>
    <t>Huolintakeskus Amiraali (Suomi) Oy</t>
  </si>
  <si>
    <t>2844999-3</t>
  </si>
  <si>
    <t>SH Coaching Oy</t>
  </si>
  <si>
    <t>2845140-1</t>
  </si>
  <si>
    <t>BB Group oy</t>
  </si>
  <si>
    <t>2845144-4</t>
  </si>
  <si>
    <t>Muovi- ja Rakennustyöt Niiranen Oy</t>
  </si>
  <si>
    <t>2845208-4</t>
  </si>
  <si>
    <t>Athleron Oy</t>
  </si>
  <si>
    <t>2845239-1</t>
  </si>
  <si>
    <t>Cupcake Labs Oy Ltd.</t>
  </si>
  <si>
    <t>2845325-5</t>
  </si>
  <si>
    <t>Kovapro events Oy</t>
  </si>
  <si>
    <t>2845348-2</t>
  </si>
  <si>
    <t>Redius Oy</t>
  </si>
  <si>
    <t>2845411-9</t>
  </si>
  <si>
    <t>Tuohiaro Oy</t>
  </si>
  <si>
    <t>2845577-9</t>
  </si>
  <si>
    <t>FINHOPE Oy</t>
  </si>
  <si>
    <t>2845614-9</t>
  </si>
  <si>
    <t>KOPE LINE Oy</t>
  </si>
  <si>
    <t>2845783-8</t>
  </si>
  <si>
    <t>Green and Grace Oy</t>
  </si>
  <si>
    <t>2845932-3</t>
  </si>
  <si>
    <t>TURMARINE Oy</t>
  </si>
  <si>
    <t>2846060-7</t>
  </si>
  <si>
    <t>Patkos Oy</t>
  </si>
  <si>
    <t>2846385-9</t>
  </si>
  <si>
    <t>Karvistele Oy</t>
  </si>
  <si>
    <t>2846389-1</t>
  </si>
  <si>
    <t>North Carelian Trade Company Oy</t>
  </si>
  <si>
    <t>2846391-2</t>
  </si>
  <si>
    <t>mbusiness oy</t>
  </si>
  <si>
    <t>2846416-5</t>
  </si>
  <si>
    <t>Nenoplet Oy</t>
  </si>
  <si>
    <t>2846433-3</t>
  </si>
  <si>
    <t>ONECA OY</t>
  </si>
  <si>
    <t>2846462-4</t>
  </si>
  <si>
    <t>Holy Potato Studios Oy Ltd</t>
  </si>
  <si>
    <t>2846559-8</t>
  </si>
  <si>
    <t>Griinsect Oy</t>
  </si>
  <si>
    <t>2846567-8</t>
  </si>
  <si>
    <t>ALIAL OY</t>
  </si>
  <si>
    <t>2846621-6</t>
  </si>
  <si>
    <t>End Of Day Solutions Oy</t>
  </si>
  <si>
    <t>2846658-2</t>
  </si>
  <si>
    <t>Kataja &amp; Maunula Oy</t>
  </si>
  <si>
    <t>2846692-9</t>
  </si>
  <si>
    <t>Kipuwex Oy</t>
  </si>
  <si>
    <t>2846749-7</t>
  </si>
  <si>
    <t>Minutizer Oy</t>
  </si>
  <si>
    <t>2846815-8</t>
  </si>
  <si>
    <t>Osuuskunta Viiksihiki</t>
  </si>
  <si>
    <t>2846924-9</t>
  </si>
  <si>
    <t>Rautakorven Ahjo Oy</t>
  </si>
  <si>
    <t>2846927-3</t>
  </si>
  <si>
    <t>Sappa Trade Oy</t>
  </si>
  <si>
    <t>2847065-3</t>
  </si>
  <si>
    <t>Radien Oy</t>
  </si>
  <si>
    <t>2847066-1</t>
  </si>
  <si>
    <t>Lepta Rakennus Oy</t>
  </si>
  <si>
    <t>2847142-9</t>
  </si>
  <si>
    <t>Erifon Oy</t>
  </si>
  <si>
    <t>2847158-4</t>
  </si>
  <si>
    <t>Avalum Oy</t>
  </si>
  <si>
    <t>2847170-1</t>
  </si>
  <si>
    <t>Flammabus Oy</t>
  </si>
  <si>
    <t>2847178-7</t>
  </si>
  <si>
    <t>SuperLender Oy</t>
  </si>
  <si>
    <t>2847319-2</t>
  </si>
  <si>
    <t>Osmohills Oy</t>
  </si>
  <si>
    <t>2847377-4</t>
  </si>
  <si>
    <t>Marko Piispa Rakennuspalvelu Oy</t>
  </si>
  <si>
    <t>2847436-3</t>
  </si>
  <si>
    <t>Kamil Tec Oy</t>
  </si>
  <si>
    <t>2847584-1</t>
  </si>
  <si>
    <t>Salmon Brothers Oy</t>
  </si>
  <si>
    <t>2847645-7</t>
  </si>
  <si>
    <t>Holdon Oy</t>
  </si>
  <si>
    <t>2847648-1</t>
  </si>
  <si>
    <t>Orpin Oy</t>
  </si>
  <si>
    <t>2847690-8</t>
  </si>
  <si>
    <t>WRC Investment Holding Oy</t>
  </si>
  <si>
    <t>2847739-6</t>
  </si>
  <si>
    <t>Pitopalvelu Lady Oy</t>
  </si>
  <si>
    <t>2847791-9</t>
  </si>
  <si>
    <t>Diffe-valmennus osk.</t>
  </si>
  <si>
    <t>2847990-6</t>
  </si>
  <si>
    <t>Svadilfarin Talli Oy</t>
  </si>
  <si>
    <t>2848148-3</t>
  </si>
  <si>
    <t>Kiinteistö Oy Kalliohaukka</t>
  </si>
  <si>
    <t>2848207-2</t>
  </si>
  <si>
    <t>birche Oy</t>
  </si>
  <si>
    <t>2848272-6</t>
  </si>
  <si>
    <t>BeDart Oy</t>
  </si>
  <si>
    <t>2848412-3</t>
  </si>
  <si>
    <t>Munvuoro Oy</t>
  </si>
  <si>
    <t>2848437-7</t>
  </si>
  <si>
    <t>Nettikaks Oy</t>
  </si>
  <si>
    <t>2848608-1</t>
  </si>
  <si>
    <t>Kinkind Oy</t>
  </si>
  <si>
    <t>2848701-7</t>
  </si>
  <si>
    <t>Kinkt Helsinki Oy</t>
  </si>
  <si>
    <t>2848755-1</t>
  </si>
  <si>
    <t>Jobipro Oy</t>
  </si>
  <si>
    <t>2848766-6</t>
  </si>
  <si>
    <t>Caracom Group Oy</t>
  </si>
  <si>
    <t>2848816-7</t>
  </si>
  <si>
    <t>Frankies Barbershop oy</t>
  </si>
  <si>
    <t>2849153-4</t>
  </si>
  <si>
    <t>Pohjanmaan Konetyö Oy</t>
  </si>
  <si>
    <t>2849347-6</t>
  </si>
  <si>
    <t>Lääkärien Tilitoimisto Oy</t>
  </si>
  <si>
    <t>2849360-1</t>
  </si>
  <si>
    <t>Suomen Asuntoportaali Oy</t>
  </si>
  <si>
    <t>2849362-8</t>
  </si>
  <si>
    <t>Hepomäen Tila Oy</t>
  </si>
  <si>
    <t>2849377-5</t>
  </si>
  <si>
    <t>LVI-Flex Oy</t>
  </si>
  <si>
    <t>2849450-8</t>
  </si>
  <si>
    <t>Oy V &amp; G Group Ltd</t>
  </si>
  <si>
    <t>2849465-5</t>
  </si>
  <si>
    <t>SUOMALAINEN LAKIPALVELUYHTIÖ OY</t>
  </si>
  <si>
    <t>2849529-5</t>
  </si>
  <si>
    <t>Brain Zoo Oy</t>
  </si>
  <si>
    <t>2849554-3</t>
  </si>
  <si>
    <t>Peltolan Hevostarvike Oy</t>
  </si>
  <si>
    <t>2849624-7</t>
  </si>
  <si>
    <t>Littoisten Liike Oy</t>
  </si>
  <si>
    <t>2849627-1</t>
  </si>
  <si>
    <t>Spi Ros Oy</t>
  </si>
  <si>
    <t>2849680-2</t>
  </si>
  <si>
    <t>Karkkilan Jalkapallokenttä Oy</t>
  </si>
  <si>
    <t>2849685-3</t>
  </si>
  <si>
    <t>JKL Lihatuote Oy</t>
  </si>
  <si>
    <t>2849692-5</t>
  </si>
  <si>
    <t>TradeTracker Finland Oy</t>
  </si>
  <si>
    <t>2849699-2</t>
  </si>
  <si>
    <t>PJ Rental Oy</t>
  </si>
  <si>
    <t>2849832-2</t>
  </si>
  <si>
    <t>Fennoworks Oy</t>
  </si>
  <si>
    <t>2849929-6</t>
  </si>
  <si>
    <t>Manu Group Oy</t>
  </si>
  <si>
    <t>2850179-8</t>
  </si>
  <si>
    <t>Mediator Group Oy</t>
  </si>
  <si>
    <t>2850273-1</t>
  </si>
  <si>
    <t>ZX-Mesh Oy Ltd.</t>
  </si>
  <si>
    <t>2850320-8</t>
  </si>
  <si>
    <t>Luontokeidas Kitari Oy</t>
  </si>
  <si>
    <t>2850328-3</t>
  </si>
  <si>
    <t>Fronesis Investment Group Oy</t>
  </si>
  <si>
    <t>2850364-6</t>
  </si>
  <si>
    <t>GL Logistics OY</t>
  </si>
  <si>
    <t>2850374-2</t>
  </si>
  <si>
    <t>MaxAuto korjaamo &amp; maalaamo Oy</t>
  </si>
  <si>
    <t>2850385-7</t>
  </si>
  <si>
    <t>Aurora Miracle Oy</t>
  </si>
  <si>
    <t>2850461-4</t>
  </si>
  <si>
    <t>JM House Oy</t>
  </si>
  <si>
    <t>2850588-7</t>
  </si>
  <si>
    <t>Proclean Suomi oy</t>
  </si>
  <si>
    <t>2850861-5</t>
  </si>
  <si>
    <t>Kauppatorin Kirja Oy</t>
  </si>
  <si>
    <t>2850953-8</t>
  </si>
  <si>
    <t>Kiinteistö Oy Sysmän Palvelutalo</t>
  </si>
  <si>
    <t>2850991-7</t>
  </si>
  <si>
    <t>TenoArt Oy</t>
  </si>
  <si>
    <t>2851553-2</t>
  </si>
  <si>
    <t>Uncode Media Ab</t>
  </si>
  <si>
    <t>2851561-2</t>
  </si>
  <si>
    <t>Mining Lab Oy</t>
  </si>
  <si>
    <t>2851577-8</t>
  </si>
  <si>
    <t>Grand White Water Software Oy</t>
  </si>
  <si>
    <t>2851620-1</t>
  </si>
  <si>
    <t>Corprotec Oy</t>
  </si>
  <si>
    <t>2851652-7</t>
  </si>
  <si>
    <t>Virkkalan Yrityskeskus Oy</t>
  </si>
  <si>
    <t>2851654-3</t>
  </si>
  <si>
    <t>Storage Holding Lohja Oy</t>
  </si>
  <si>
    <t>2851738-6</t>
  </si>
  <si>
    <t>Puuapu Lehtosaari Oy</t>
  </si>
  <si>
    <t>2851841-8</t>
  </si>
  <si>
    <t>Trialis Oy</t>
  </si>
  <si>
    <t>2851851-4</t>
  </si>
  <si>
    <t>Lainsuoja Oy</t>
  </si>
  <si>
    <t>2851967-2</t>
  </si>
  <si>
    <t>Lainex Oy</t>
  </si>
  <si>
    <t>2852051-8</t>
  </si>
  <si>
    <t>Equatta Oy</t>
  </si>
  <si>
    <t>2852061-4</t>
  </si>
  <si>
    <t>Rastachef Oy Ab</t>
  </si>
  <si>
    <t>2852257-2</t>
  </si>
  <si>
    <t>Oy Saarex Ab</t>
  </si>
  <si>
    <t>2852264-4</t>
  </si>
  <si>
    <t>Nyyrikki Esports Oy</t>
  </si>
  <si>
    <t>2852283-9</t>
  </si>
  <si>
    <t>Kiinteistöosakeyhtiö Kuninkaanpysäkki</t>
  </si>
  <si>
    <t>2852440-4</t>
  </si>
  <si>
    <t>Viet-nam-nam Oy</t>
  </si>
  <si>
    <t>2852547-4</t>
  </si>
  <si>
    <t>Mary and Li Oy</t>
  </si>
  <si>
    <t>2852558-9</t>
  </si>
  <si>
    <t>Talohuolto Hauswart Oy</t>
  </si>
  <si>
    <t>2852605-5</t>
  </si>
  <si>
    <t>Keskinäinen Kiinteistöosakeyhtiö Luodon Siirtolapuutarha</t>
  </si>
  <si>
    <t>2852617-8</t>
  </si>
  <si>
    <t>Rock 'n' Roll Fly Fishing Oy</t>
  </si>
  <si>
    <t>2852639-7</t>
  </si>
  <si>
    <t>Etelä-Suomen Omakoti-Isännöitsijät Oy</t>
  </si>
  <si>
    <t>2852654-9</t>
  </si>
  <si>
    <t>Loma-Asunnot Simpele Oy</t>
  </si>
  <si>
    <t>2852767-2</t>
  </si>
  <si>
    <t>Starship ID Oy</t>
  </si>
  <si>
    <t>2852796-3</t>
  </si>
  <si>
    <t>Tilausliikenne Tasataksa Oy</t>
  </si>
  <si>
    <t>2852806-9</t>
  </si>
  <si>
    <t>Espoon Rengas ja Huolto Oy</t>
  </si>
  <si>
    <t>2852868-3</t>
  </si>
  <si>
    <t>Daintys Oy</t>
  </si>
  <si>
    <t>2852910-9</t>
  </si>
  <si>
    <t>Fourty Oy</t>
  </si>
  <si>
    <t>2852927-2</t>
  </si>
  <si>
    <t>Value Creative osk</t>
  </si>
  <si>
    <t>2852934-4</t>
  </si>
  <si>
    <t>JM-Purku Oy</t>
  </si>
  <si>
    <t>2853119-6</t>
  </si>
  <si>
    <t>Udraiv Oy</t>
  </si>
  <si>
    <t>2853220-1</t>
  </si>
  <si>
    <t>Ware-invest Oy</t>
  </si>
  <si>
    <t>2853370-6</t>
  </si>
  <si>
    <t>Project People OY</t>
  </si>
  <si>
    <t>2853401-2</t>
  </si>
  <si>
    <t>Mungis Oy</t>
  </si>
  <si>
    <t>2853534-9</t>
  </si>
  <si>
    <t>Hookle Oy</t>
  </si>
  <si>
    <t>2853588-3</t>
  </si>
  <si>
    <t>Reprocare Genetics Scandinavia Oy</t>
  </si>
  <si>
    <t>2853695-8</t>
  </si>
  <si>
    <t>Pride 21 Oy</t>
  </si>
  <si>
    <t>2853708-8</t>
  </si>
  <si>
    <t>Wiresol Suomi Oy</t>
  </si>
  <si>
    <t>2853734-4</t>
  </si>
  <si>
    <t>Pirkanmaan erikoistyöt Oy</t>
  </si>
  <si>
    <t>2853863-8</t>
  </si>
  <si>
    <t>Heikfolk Advisory Services Oy</t>
  </si>
  <si>
    <t>2853932-3</t>
  </si>
  <si>
    <t>Artisan Shop Hml Oy</t>
  </si>
  <si>
    <t>2854131-9</t>
  </si>
  <si>
    <t>Maakuntien Talkkarit Osuuskunta</t>
  </si>
  <si>
    <t>2854163-4</t>
  </si>
  <si>
    <t>Valex Food Oy</t>
  </si>
  <si>
    <t>2854198-4</t>
  </si>
  <si>
    <t>COMERZA Oy</t>
  </si>
  <si>
    <t>2854319-7</t>
  </si>
  <si>
    <t>BISTRO HOPEA OY</t>
  </si>
  <si>
    <t>2854346-1</t>
  </si>
  <si>
    <t>Escape Factory Oy</t>
  </si>
  <si>
    <t>2854513-3</t>
  </si>
  <si>
    <t>Koto Asuntovuokraus Oy</t>
  </si>
  <si>
    <t>2854693-7</t>
  </si>
  <si>
    <t>Bali the Dog Ab</t>
  </si>
  <si>
    <t>2854775-3</t>
  </si>
  <si>
    <t>Finland Technical Collaboration Oy</t>
  </si>
  <si>
    <t>2854983-9</t>
  </si>
  <si>
    <t>rakasraum oy</t>
  </si>
  <si>
    <t>2854997-8</t>
  </si>
  <si>
    <t>Arteesia Oy</t>
  </si>
  <si>
    <t>2855071-7</t>
  </si>
  <si>
    <t>Link Fashion Oy</t>
  </si>
  <si>
    <t>2855072-5</t>
  </si>
  <si>
    <t>Ostofokus Oy</t>
  </si>
  <si>
    <t>2855089-9</t>
  </si>
  <si>
    <t>HERO Valmennus Oy</t>
  </si>
  <si>
    <t>2855165-6</t>
  </si>
  <si>
    <t>Econocraft Oy</t>
  </si>
  <si>
    <t>2855216-5</t>
  </si>
  <si>
    <t>Osuuskunta Rengintupa</t>
  </si>
  <si>
    <t>2855427-5</t>
  </si>
  <si>
    <t>River &amp; Vizzo Oy</t>
  </si>
  <si>
    <t>2855485-7</t>
  </si>
  <si>
    <t>BOJ Kiinteistöt Oy</t>
  </si>
  <si>
    <t>2855505-9</t>
  </si>
  <si>
    <t>Armaha Oy</t>
  </si>
  <si>
    <t>2855589-2</t>
  </si>
  <si>
    <t>1607 K. Saari Oy</t>
  </si>
  <si>
    <t>2855636-9</t>
  </si>
  <si>
    <t>Hair and Glitter Oy</t>
  </si>
  <si>
    <t>2855663-3</t>
  </si>
  <si>
    <t>One Twenty Stars Oy LTD</t>
  </si>
  <si>
    <t>2855705-4</t>
  </si>
  <si>
    <t>Entasis Oy</t>
  </si>
  <si>
    <t>2855722-2</t>
  </si>
  <si>
    <t>Tomak Rakennuspalvelut Oy</t>
  </si>
  <si>
    <t>2855789-8</t>
  </si>
  <si>
    <t>MKKN Konsultointi Oy</t>
  </si>
  <si>
    <t>2856018-1</t>
  </si>
  <si>
    <t>FlowPOS Oy</t>
  </si>
  <si>
    <t>2856073-9</t>
  </si>
  <si>
    <t>Stenmans Plåt&amp;Bygg Ab</t>
  </si>
  <si>
    <t>2856089-4</t>
  </si>
  <si>
    <t>Saronum Oy</t>
  </si>
  <si>
    <t>2856220-8</t>
  </si>
  <si>
    <t>Craft Lab Oy</t>
  </si>
  <si>
    <t>2856409-4</t>
  </si>
  <si>
    <t>Vetghat Oy</t>
  </si>
  <si>
    <t>2856468-4</t>
  </si>
  <si>
    <t>Somar Food Oy</t>
  </si>
  <si>
    <t>2856476-4</t>
  </si>
  <si>
    <t>ZAR Oy</t>
  </si>
  <si>
    <t>2856520-6</t>
  </si>
  <si>
    <t>Konopti International Oy</t>
  </si>
  <si>
    <t>2856568-7</t>
  </si>
  <si>
    <t>Maene Oy</t>
  </si>
  <si>
    <t>2856655-9</t>
  </si>
  <si>
    <t>ISI Trading Oy</t>
  </si>
  <si>
    <t>2856678-6</t>
  </si>
  <si>
    <t>BBQ &amp; Cafe Shanghai Oy</t>
  </si>
  <si>
    <t>2856835-1</t>
  </si>
  <si>
    <t>Sistory Oy</t>
  </si>
  <si>
    <t>2856841-5</t>
  </si>
  <si>
    <t>Car Concept Ab Oy Ltd</t>
  </si>
  <si>
    <t>2857021-6</t>
  </si>
  <si>
    <t>Punkero Oy</t>
  </si>
  <si>
    <t>2857096-1</t>
  </si>
  <si>
    <t>Pit Stop BBQ Oy</t>
  </si>
  <si>
    <t>2857108-3</t>
  </si>
  <si>
    <t>Onni Consultancy Solutions Oy</t>
  </si>
  <si>
    <t>2857229-7</t>
  </si>
  <si>
    <t>Shang Mei Oy</t>
  </si>
  <si>
    <t>2857473-5</t>
  </si>
  <si>
    <t>Carbon Busterz Oy</t>
  </si>
  <si>
    <t>2857474-3</t>
  </si>
  <si>
    <t>Lindeum Partners Oy</t>
  </si>
  <si>
    <t>2857510-5</t>
  </si>
  <si>
    <t>Kiiltoputsi Oy</t>
  </si>
  <si>
    <t>2857800-7</t>
  </si>
  <si>
    <t>Efaca Oy</t>
  </si>
  <si>
    <t>2857821-8</t>
  </si>
  <si>
    <t>HLP Asunnot Oy</t>
  </si>
  <si>
    <t>2857907-7</t>
  </si>
  <si>
    <t>Tarnocon Oy</t>
  </si>
  <si>
    <t>2857926-1</t>
  </si>
  <si>
    <t>Jaaxx Oy</t>
  </si>
  <si>
    <t>2858050-2</t>
  </si>
  <si>
    <t>MyInt Oy</t>
  </si>
  <si>
    <t>2858063-3</t>
  </si>
  <si>
    <t>Kiiltävät Kiesit Oy</t>
  </si>
  <si>
    <t>2858142-5</t>
  </si>
  <si>
    <t>Migistra Oy</t>
  </si>
  <si>
    <t>2858273-5</t>
  </si>
  <si>
    <t>Muskotti ravintolapalvelut Oy</t>
  </si>
  <si>
    <t>2858408-7</t>
  </si>
  <si>
    <t>Nordic Import &amp; Export Oy</t>
  </si>
  <si>
    <t>2858423-9</t>
  </si>
  <si>
    <t>HanCap Oy</t>
  </si>
  <si>
    <t>2858425-5</t>
  </si>
  <si>
    <t>Nord Grip Oy</t>
  </si>
  <si>
    <t>2858501-2</t>
  </si>
  <si>
    <t>Gesig Oy</t>
  </si>
  <si>
    <t>2858999-6</t>
  </si>
  <si>
    <t>Otsola Invest Oy</t>
  </si>
  <si>
    <t>2859272-2</t>
  </si>
  <si>
    <t>eConnect Development Oy</t>
  </si>
  <si>
    <t>2859497-1</t>
  </si>
  <si>
    <t>LHR Group Oy</t>
  </si>
  <si>
    <t>2859553-6</t>
  </si>
  <si>
    <t>MappiHai Oy</t>
  </si>
  <si>
    <t>2859570-4</t>
  </si>
  <si>
    <t>Asiantuntijanne Oy</t>
  </si>
  <si>
    <t>2859597-4</t>
  </si>
  <si>
    <t>FOMTE Oy</t>
  </si>
  <si>
    <t>2859685-4</t>
  </si>
  <si>
    <t>PROMOMAN OY</t>
  </si>
  <si>
    <t>2859698-5</t>
  </si>
  <si>
    <t>MaisoNetti Oy</t>
  </si>
  <si>
    <t>2859701-3</t>
  </si>
  <si>
    <t>Albert Welding Oy</t>
  </si>
  <si>
    <t>2859756-6</t>
  </si>
  <si>
    <t>Seymour Consulting Oy</t>
  </si>
  <si>
    <t>2859852-6</t>
  </si>
  <si>
    <t>Suomusjärven Isopirtti Oy</t>
  </si>
  <si>
    <t>2859924-6</t>
  </si>
  <si>
    <t>Ketola Holding Oy</t>
  </si>
  <si>
    <t>2860184-4</t>
  </si>
  <si>
    <t>AJ Autohuolto Oy</t>
  </si>
  <si>
    <t>2860332-1</t>
  </si>
  <si>
    <t>Smart Web Design Oy</t>
  </si>
  <si>
    <t>2860490-6</t>
  </si>
  <si>
    <t>Finest Asunnot Oy</t>
  </si>
  <si>
    <t>2860511-6</t>
  </si>
  <si>
    <t>Scandic Skincare Solutions Oy</t>
  </si>
  <si>
    <t>2860548-2</t>
  </si>
  <si>
    <t>JMH-Car Service Oy</t>
  </si>
  <si>
    <t>2860567-7</t>
  </si>
  <si>
    <t>Hakonen Energiapuu Oy</t>
  </si>
  <si>
    <t>2860582-9</t>
  </si>
  <si>
    <t>Oy Rainbow Comfort Ltd</t>
  </si>
  <si>
    <t>2860846-4</t>
  </si>
  <si>
    <t>PrimaLube Ab</t>
  </si>
  <si>
    <t>2860869-1</t>
  </si>
  <si>
    <t>Scandinavian Ground Oy</t>
  </si>
  <si>
    <t>2860976-6</t>
  </si>
  <si>
    <t>Nowwum Oy</t>
  </si>
  <si>
    <t>2861036-1</t>
  </si>
  <si>
    <t>True Arctic Saariselkä Lapland Oy</t>
  </si>
  <si>
    <t>2861211-3</t>
  </si>
  <si>
    <t>Ankh Oy</t>
  </si>
  <si>
    <t>2861232-4</t>
  </si>
  <si>
    <t>Koski Wellness Partners Oy</t>
  </si>
  <si>
    <t>2861300-1</t>
  </si>
  <si>
    <t>Baialucius Real Estate Oy</t>
  </si>
  <si>
    <t>2861530-6</t>
  </si>
  <si>
    <t>Zamas oy</t>
  </si>
  <si>
    <t>2861700-2</t>
  </si>
  <si>
    <t>Paks Oy</t>
  </si>
  <si>
    <t>2861804-8</t>
  </si>
  <si>
    <t>Auta Capital Oy</t>
  </si>
  <si>
    <t>2861807-2</t>
  </si>
  <si>
    <t>MRHT Invest Oy</t>
  </si>
  <si>
    <t>2862006-8</t>
  </si>
  <si>
    <t>XXLife Oy</t>
  </si>
  <si>
    <t>2862094-9</t>
  </si>
  <si>
    <t>SolveSea Oy</t>
  </si>
  <si>
    <t>2862263-7</t>
  </si>
  <si>
    <t>Karmut Oy</t>
  </si>
  <si>
    <t>2862273-3</t>
  </si>
  <si>
    <t>J &amp; T Ravintolat Oy</t>
  </si>
  <si>
    <t>2862466-7</t>
  </si>
  <si>
    <t>Jyväskylän UudisRemontit Oy</t>
  </si>
  <si>
    <t>2862508-8</t>
  </si>
  <si>
    <t>JaPe Remontit Oy</t>
  </si>
  <si>
    <t>2862631-2</t>
  </si>
  <si>
    <t>MIS4U Oy</t>
  </si>
  <si>
    <t>2862668-9</t>
  </si>
  <si>
    <t>Stockpot Oy</t>
  </si>
  <si>
    <t>2862693-7</t>
  </si>
  <si>
    <t>Hotel U14 Oy</t>
  </si>
  <si>
    <t>2862779-6</t>
  </si>
  <si>
    <t>Puistotien Öljykivi ja kottikärry Oy</t>
  </si>
  <si>
    <t>2862874-8</t>
  </si>
  <si>
    <t>Harmaaparta Oy</t>
  </si>
  <si>
    <t>2862891-6</t>
  </si>
  <si>
    <t>Ibonur Oy</t>
  </si>
  <si>
    <t>2863069-6</t>
  </si>
  <si>
    <t>Bistro Piha Oy</t>
  </si>
  <si>
    <t>2863127-7</t>
  </si>
  <si>
    <t>Luonnokas Oy</t>
  </si>
  <si>
    <t>2863309-6</t>
  </si>
  <si>
    <t>Ilmaturva Oy</t>
  </si>
  <si>
    <t>2863478-5</t>
  </si>
  <si>
    <t>Wisima oy</t>
  </si>
  <si>
    <t>2863498-8</t>
  </si>
  <si>
    <t>Teri-Bygg/Rakennus Ab Oy</t>
  </si>
  <si>
    <t>2863570-2</t>
  </si>
  <si>
    <t>Eumar Nordic Oy</t>
  </si>
  <si>
    <t>2863724-9</t>
  </si>
  <si>
    <t>Juniks Logistics OY</t>
  </si>
  <si>
    <t>2863783-9</t>
  </si>
  <si>
    <t>SMR Group Oy</t>
  </si>
  <si>
    <t>2863886-6</t>
  </si>
  <si>
    <t>Proptech Ventures Oy</t>
  </si>
  <si>
    <t>2863981-8</t>
  </si>
  <si>
    <t>NEVUSTECH Oy</t>
  </si>
  <si>
    <t>2864015-7</t>
  </si>
  <si>
    <t>Floating Society Oy</t>
  </si>
  <si>
    <t>2864059-5</t>
  </si>
  <si>
    <t>Topate Oy</t>
  </si>
  <si>
    <t>2864061-6</t>
  </si>
  <si>
    <t>Massipojat Oy</t>
  </si>
  <si>
    <t>2864116-8</t>
  </si>
  <si>
    <t>Osuuskunta Versosto</t>
  </si>
  <si>
    <t>2864142-4</t>
  </si>
  <si>
    <t>ESTFIN Metsäpalvelu Oy</t>
  </si>
  <si>
    <t>2864204-8</t>
  </si>
  <si>
    <t>S1 Finland Oy</t>
  </si>
  <si>
    <t>2864463-3</t>
  </si>
  <si>
    <t>Lvi Harju Oy</t>
  </si>
  <si>
    <t>2864555-6</t>
  </si>
  <si>
    <t>Susannh Oy</t>
  </si>
  <si>
    <t>2864642-8</t>
  </si>
  <si>
    <t>Tito Works Oy</t>
  </si>
  <si>
    <t>2864666-3</t>
  </si>
  <si>
    <t>VR Heaven Oy</t>
  </si>
  <si>
    <t>2864733-2</t>
  </si>
  <si>
    <t>Biokauha Oy</t>
  </si>
  <si>
    <t>2864754-3</t>
  </si>
  <si>
    <t>VH-Invest Oy</t>
  </si>
  <si>
    <t>2864782-6</t>
  </si>
  <si>
    <t>Polar Grouse Oy</t>
  </si>
  <si>
    <t>2864798-1</t>
  </si>
  <si>
    <t>Happiness Holding Oy</t>
  </si>
  <si>
    <t>2864819-1</t>
  </si>
  <si>
    <t>kipinä hr Oy</t>
  </si>
  <si>
    <t>2864941-8</t>
  </si>
  <si>
    <t>Miesterioso Holding Oy</t>
  </si>
  <si>
    <t>2864952-2</t>
  </si>
  <si>
    <t>Skog Studio Oy</t>
  </si>
  <si>
    <t>2864995-2</t>
  </si>
  <si>
    <t>3C Sport Oy</t>
  </si>
  <si>
    <t>2865069-7</t>
  </si>
  <si>
    <t>Foxbone Ab Ltd</t>
  </si>
  <si>
    <t>2865180-9</t>
  </si>
  <si>
    <t>Levante Oy</t>
  </si>
  <si>
    <t>2865233-4</t>
  </si>
  <si>
    <t>Finaholding Group Oy</t>
  </si>
  <si>
    <t>2865311-8</t>
  </si>
  <si>
    <t>Nordics Energy Consultants Ab</t>
  </si>
  <si>
    <t>2865464-7</t>
  </si>
  <si>
    <t>Atrap Oy</t>
  </si>
  <si>
    <t>2865475-1</t>
  </si>
  <si>
    <t>RK-Visio Ab/Oy</t>
  </si>
  <si>
    <t>2865540-4</t>
  </si>
  <si>
    <t>Nyxgen Oy</t>
  </si>
  <si>
    <t>2865545-5</t>
  </si>
  <si>
    <t>JSAPower Oy</t>
  </si>
  <si>
    <t>2865553-5</t>
  </si>
  <si>
    <t>Jakacon Oy</t>
  </si>
  <si>
    <t>2865619-1</t>
  </si>
  <si>
    <t>Tilijytky Oy</t>
  </si>
  <si>
    <t>2866140-9</t>
  </si>
  <si>
    <t>JEKIMA Trading Oy</t>
  </si>
  <si>
    <t>2866210-2</t>
  </si>
  <si>
    <t>Saimaan Nostolaitteet Oy</t>
  </si>
  <si>
    <t>2866283-1</t>
  </si>
  <si>
    <t>Viima Natural Cosmetics Oy</t>
  </si>
  <si>
    <t>2866390-6</t>
  </si>
  <si>
    <t>KIINTEISTÖOSAKEYHTIÖ FURUVIK</t>
  </si>
  <si>
    <t>2866466-9</t>
  </si>
  <si>
    <t>Joutsen Sijoitus Oy</t>
  </si>
  <si>
    <t>2866568-8</t>
  </si>
  <si>
    <t>JiiJii Zorro Oy</t>
  </si>
  <si>
    <t>2866775-5</t>
  </si>
  <si>
    <t>Oulun JH Oy</t>
  </si>
  <si>
    <t>2866821-3</t>
  </si>
  <si>
    <t>PK-Lattiat Oy</t>
  </si>
  <si>
    <t>2866876-6</t>
  </si>
  <si>
    <t>Tammiston Kodit Oy</t>
  </si>
  <si>
    <t>2866939-8</t>
  </si>
  <si>
    <t>Helmi Force Oy</t>
  </si>
  <si>
    <t>2866964-6</t>
  </si>
  <si>
    <t>Taxact Oy</t>
  </si>
  <si>
    <t>2866973-4</t>
  </si>
  <si>
    <t>Väliniemi Consulting Oy</t>
  </si>
  <si>
    <t>2867005-7</t>
  </si>
  <si>
    <t>Insinööritoimisto KIEMA Oy</t>
  </si>
  <si>
    <t>2867013-7</t>
  </si>
  <si>
    <t>Fakir enterprise Oy Ab</t>
  </si>
  <si>
    <t>2867074-3</t>
  </si>
  <si>
    <t>Sawohouse Oy</t>
  </si>
  <si>
    <t>2867151-9</t>
  </si>
  <si>
    <t>KuWaHe International Oy Ltd</t>
  </si>
  <si>
    <t>2867173-8</t>
  </si>
  <si>
    <t>Late Group Oy</t>
  </si>
  <si>
    <t>2867223-9</t>
  </si>
  <si>
    <t>TN asennustyö Oy</t>
  </si>
  <si>
    <t>2867231-9</t>
  </si>
  <si>
    <t>Relife Group Oy</t>
  </si>
  <si>
    <t>2867493-9</t>
  </si>
  <si>
    <t>BTC Invest Oy</t>
  </si>
  <si>
    <t>2867537-6</t>
  </si>
  <si>
    <t>Recenter Oy</t>
  </si>
  <si>
    <t>2867605-3</t>
  </si>
  <si>
    <t>Moilaskone Oy</t>
  </si>
  <si>
    <t>2867610-9</t>
  </si>
  <si>
    <t>Rimfrost Studios Ab</t>
  </si>
  <si>
    <t>2867616-8</t>
  </si>
  <si>
    <t>Haapajoki Invest Oy</t>
  </si>
  <si>
    <t>2867642-4</t>
  </si>
  <si>
    <t>SaharaCleantechIrrigation Oy</t>
  </si>
  <si>
    <t>2867700-5</t>
  </si>
  <si>
    <t>Heinolan Kukkatarhat Oy</t>
  </si>
  <si>
    <t>2867728-3</t>
  </si>
  <si>
    <t>PKS Nostot Oy</t>
  </si>
  <si>
    <t>2867741-9</t>
  </si>
  <si>
    <t>Karmax Oy</t>
  </si>
  <si>
    <t>2867815-5</t>
  </si>
  <si>
    <t>SmartGov Oy</t>
  </si>
  <si>
    <t>2867952-9</t>
  </si>
  <si>
    <t>Toiwo Care Oy</t>
  </si>
  <si>
    <t>2867956-1</t>
  </si>
  <si>
    <t>Cenedra Oy</t>
  </si>
  <si>
    <t>2868266-4</t>
  </si>
  <si>
    <t>Nu’o Hyvä Oy</t>
  </si>
  <si>
    <t>2868616-3</t>
  </si>
  <si>
    <t>Soberlife Oy</t>
  </si>
  <si>
    <t>2868629-4</t>
  </si>
  <si>
    <t>Extrone Oy</t>
  </si>
  <si>
    <t>2868653-4</t>
  </si>
  <si>
    <t>Felice Yong Oy</t>
  </si>
  <si>
    <t>2868766-8</t>
  </si>
  <si>
    <t>Cementari Oy</t>
  </si>
  <si>
    <t>2868880-4</t>
  </si>
  <si>
    <t>Ruut Solutions Oy</t>
  </si>
  <si>
    <t>2868930-5</t>
  </si>
  <si>
    <t>Maukas Kala Group Oy</t>
  </si>
  <si>
    <t>2868950-8</t>
  </si>
  <si>
    <t>Jyväskylän Yritystehdas Oy</t>
  </si>
  <si>
    <t>2869014-6</t>
  </si>
  <si>
    <t>Kiinteistö Oy Lahden Harjulinna A</t>
  </si>
  <si>
    <t>2869016-2</t>
  </si>
  <si>
    <t>Kiinteistö Oy Lahden Harjulinna B</t>
  </si>
  <si>
    <t>2869161-6</t>
  </si>
  <si>
    <t>Teron Leipomo Oy</t>
  </si>
  <si>
    <t>2869221-3</t>
  </si>
  <si>
    <t>Kesston Oy</t>
  </si>
  <si>
    <t>2869230-1</t>
  </si>
  <si>
    <t>Secbit Oy</t>
  </si>
  <si>
    <t>2869242-4</t>
  </si>
  <si>
    <t>Svinhufvud &amp; Co Lakiasiaintoimisto Oy</t>
  </si>
  <si>
    <t>2869263-5</t>
  </si>
  <si>
    <t>Kuhmon Kaivutyö Oy</t>
  </si>
  <si>
    <t>2869275-8</t>
  </si>
  <si>
    <t>EV Suomi Oy</t>
  </si>
  <si>
    <t>2869300-5</t>
  </si>
  <si>
    <t>Debreta Oy</t>
  </si>
  <si>
    <t>2869407-5</t>
  </si>
  <si>
    <t>AR Films Oy</t>
  </si>
  <si>
    <t>2869764-7</t>
  </si>
  <si>
    <t>Kaskelan Ratsastuskeskus Oy</t>
  </si>
  <si>
    <t>2869866-6</t>
  </si>
  <si>
    <t>Digicatty Oy</t>
  </si>
  <si>
    <t>2869955-4</t>
  </si>
  <si>
    <t>Kartanon Puutarhayhteisö Oy</t>
  </si>
  <si>
    <t>2870061-5</t>
  </si>
  <si>
    <t>Julma Arnold Oy</t>
  </si>
  <si>
    <t>2870111-6</t>
  </si>
  <si>
    <t>JARMO A. SAARI OY</t>
  </si>
  <si>
    <t>2870182-9</t>
  </si>
  <si>
    <t>Normipäivä Oy</t>
  </si>
  <si>
    <t>2870193-3</t>
  </si>
  <si>
    <t>Larak Oy</t>
  </si>
  <si>
    <t>2870196-8</t>
  </si>
  <si>
    <t>Effloresco Ab</t>
  </si>
  <si>
    <t>2870228-2</t>
  </si>
  <si>
    <t>Kah-Jot Oy</t>
  </si>
  <si>
    <t>2870262-9</t>
  </si>
  <si>
    <t>FORTTEK Oy</t>
  </si>
  <si>
    <t>2870308-2</t>
  </si>
  <si>
    <t>FASTBALL GROUP OY</t>
  </si>
  <si>
    <t>2870467-5</t>
  </si>
  <si>
    <t>InfoZillon Oy</t>
  </si>
  <si>
    <t>2870511-7</t>
  </si>
  <si>
    <t>Vnamese Oy</t>
  </si>
  <si>
    <t>2870584-6</t>
  </si>
  <si>
    <t>Kiinteistö Oy Jyväskylän Vilkkutie 5</t>
  </si>
  <si>
    <t>2870716-3</t>
  </si>
  <si>
    <t>JL Urakointi OY</t>
  </si>
  <si>
    <t>2870722-7</t>
  </si>
  <si>
    <t>Acanta Oy</t>
  </si>
  <si>
    <t>2870858-8</t>
  </si>
  <si>
    <t>Koneurakointi JoLa Oy</t>
  </si>
  <si>
    <t>2870884-4</t>
  </si>
  <si>
    <t>Lingvo-centro Oy</t>
  </si>
  <si>
    <t>2871127-7</t>
  </si>
  <si>
    <t>See Project Oy</t>
  </si>
  <si>
    <t>2871196-3</t>
  </si>
  <si>
    <t>Pouaka 1 Oy</t>
  </si>
  <si>
    <t>2871303-7</t>
  </si>
  <si>
    <t>Softmax Technologies Oy</t>
  </si>
  <si>
    <t>2871437-1</t>
  </si>
  <si>
    <t>Willberg Yhtiöt Oy</t>
  </si>
  <si>
    <t>2871443-5</t>
  </si>
  <si>
    <t>TK Asiakasarvo Oy</t>
  </si>
  <si>
    <t>2871565-7</t>
  </si>
  <si>
    <t>Eat Döner Oy</t>
  </si>
  <si>
    <t>2871676-4</t>
  </si>
  <si>
    <t>Isokivijärven Kirvesmiespalvelu Oy</t>
  </si>
  <si>
    <t>2871695-9</t>
  </si>
  <si>
    <t>Oy SaMa Kukkasitomo Ab</t>
  </si>
  <si>
    <t>2871699-1</t>
  </si>
  <si>
    <t>TheSisters Beauty Oy</t>
  </si>
  <si>
    <t>2871701-1</t>
  </si>
  <si>
    <t>TEAK-Huolto Oy</t>
  </si>
  <si>
    <t>2871730-2</t>
  </si>
  <si>
    <t>VVpet Oy</t>
  </si>
  <si>
    <t>2871747-6</t>
  </si>
  <si>
    <t>MIBA Visio Oy</t>
  </si>
  <si>
    <t>2871813-7</t>
  </si>
  <si>
    <t>Porin Kalliokiinteistöt Oy</t>
  </si>
  <si>
    <t>2871882-3</t>
  </si>
  <si>
    <t>Rakennustoimisto Soinu Oy</t>
  </si>
  <si>
    <t>2872050-1</t>
  </si>
  <si>
    <t>Dorola Oy</t>
  </si>
  <si>
    <t>2872095-8</t>
  </si>
  <si>
    <t>Suomen kosteuskalibrointi Oy</t>
  </si>
  <si>
    <t>2872168-6</t>
  </si>
  <si>
    <t>Doc Hämetvaara Oy</t>
  </si>
  <si>
    <t>2872226-7</t>
  </si>
  <si>
    <t>ALMIRI PUHALLUS OY</t>
  </si>
  <si>
    <t>2872235-5</t>
  </si>
  <si>
    <t>Asianajotoimisto Haapaniemi Oy</t>
  </si>
  <si>
    <t>2872323-5</t>
  </si>
  <si>
    <t>hookoohoo design oy</t>
  </si>
  <si>
    <t>2872412-3</t>
  </si>
  <si>
    <t>Proviter Group Oy</t>
  </si>
  <si>
    <t>2872552-1</t>
  </si>
  <si>
    <t>ION SOLUTIONS OY</t>
  </si>
  <si>
    <t>2872790-6</t>
  </si>
  <si>
    <t>Sponda Mezza Holding B Oy</t>
  </si>
  <si>
    <t>2872792-2</t>
  </si>
  <si>
    <t>Sponda Mezza Holding A Oy</t>
  </si>
  <si>
    <t>2872805-2</t>
  </si>
  <si>
    <t>Jorvas Holding Oy</t>
  </si>
  <si>
    <t>2872930-3</t>
  </si>
  <si>
    <t>autovuokraamo orent oy</t>
  </si>
  <si>
    <t>2872981-3</t>
  </si>
  <si>
    <t>Rootcomp Oy</t>
  </si>
  <si>
    <t>2873034-7</t>
  </si>
  <si>
    <t>Fabroc Design Oy</t>
  </si>
  <si>
    <t>2873056-6</t>
  </si>
  <si>
    <t>Kiinteistö Oy Siilinjärven Rissalantie 1</t>
  </si>
  <si>
    <t>2873319-3</t>
  </si>
  <si>
    <t>GXA Oy</t>
  </si>
  <si>
    <t>2873694-1</t>
  </si>
  <si>
    <t>GF Infrastructure Oy</t>
  </si>
  <si>
    <t>2873696-8</t>
  </si>
  <si>
    <t>ROUHIA Holding Oy</t>
  </si>
  <si>
    <t>2873826-9</t>
  </si>
  <si>
    <t>SR Energia Oy</t>
  </si>
  <si>
    <t>2873937-6</t>
  </si>
  <si>
    <t>Castle Black Oy</t>
  </si>
  <si>
    <t>2874021-1</t>
  </si>
  <si>
    <t>Evroline Oy</t>
  </si>
  <si>
    <t>2874056-1</t>
  </si>
  <si>
    <t>PROAKTIV Finland Oy</t>
  </si>
  <si>
    <t>2874079-9</t>
  </si>
  <si>
    <t>Nutraco Oy</t>
  </si>
  <si>
    <t>2874193-5</t>
  </si>
  <si>
    <t>Wu Holdings Oy</t>
  </si>
  <si>
    <t>2874267-1</t>
  </si>
  <si>
    <t>Kiinteistö Oy Porvoon Nesteentie</t>
  </si>
  <si>
    <t>2874340-4</t>
  </si>
  <si>
    <t>Rain or Snow Group Oy</t>
  </si>
  <si>
    <t>2874344-7</t>
  </si>
  <si>
    <t>Studio36 Interior &amp; Design Ab</t>
  </si>
  <si>
    <t>2874352-7</t>
  </si>
  <si>
    <t>Jusahe Oy</t>
  </si>
  <si>
    <t>2874366-6</t>
  </si>
  <si>
    <t>Golfmate Oy</t>
  </si>
  <si>
    <t>2874469-3</t>
  </si>
  <si>
    <t>Cairoli Oy</t>
  </si>
  <si>
    <t>2874500-4</t>
  </si>
  <si>
    <t>Kotkan Mainosruutu Oy</t>
  </si>
  <si>
    <t>2874566-1</t>
  </si>
  <si>
    <t>Cat Like Me Entertainment Oy</t>
  </si>
  <si>
    <t>2874694-7</t>
  </si>
  <si>
    <t>Real Estate Avenue Oy</t>
  </si>
  <si>
    <t>2874757-9</t>
  </si>
  <si>
    <t>Joblink Hyllytys Oy</t>
  </si>
  <si>
    <t>2874790-7</t>
  </si>
  <si>
    <t>Martin Westerberg Oy</t>
  </si>
  <si>
    <t>2874855-5</t>
  </si>
  <si>
    <t>Ithaka Invest Oy</t>
  </si>
  <si>
    <t>2874894-2</t>
  </si>
  <si>
    <t>Saneeraus Kaimat Oy</t>
  </si>
  <si>
    <t>2875220-4</t>
  </si>
  <si>
    <t>Himalaya Shakti Oy</t>
  </si>
  <si>
    <t>2875313-5</t>
  </si>
  <si>
    <t>MirTalk Oy</t>
  </si>
  <si>
    <t>2875366-1</t>
  </si>
  <si>
    <t>Valandmar Oy</t>
  </si>
  <si>
    <t>2875428-5</t>
  </si>
  <si>
    <t>WIN WIN INNOVATIONS OY</t>
  </si>
  <si>
    <t>2875443-7</t>
  </si>
  <si>
    <t>Tielle Oy</t>
  </si>
  <si>
    <t>2875562-4</t>
  </si>
  <si>
    <t>Timber Green Wood Oy</t>
  </si>
  <si>
    <t>2875650-4</t>
  </si>
  <si>
    <t>Karanvir Oy</t>
  </si>
  <si>
    <t>2875706-4</t>
  </si>
  <si>
    <t>Cu Group Oy</t>
  </si>
  <si>
    <t>2875883-3</t>
  </si>
  <si>
    <t>Kyky Consulting Oy</t>
  </si>
  <si>
    <t>2875977-2</t>
  </si>
  <si>
    <t>Ellen Rakennuspalvelut Oy</t>
  </si>
  <si>
    <t>2876056-2</t>
  </si>
  <si>
    <t>Kiinteistö Oy Hovinmäki</t>
  </si>
  <si>
    <t>2876083-7</t>
  </si>
  <si>
    <t>JUNIS OY</t>
  </si>
  <si>
    <t>2876133-8</t>
  </si>
  <si>
    <t>Etelän Fartedex Oy</t>
  </si>
  <si>
    <t>2876136-2</t>
  </si>
  <si>
    <t>Lännen Fartedex Oy</t>
  </si>
  <si>
    <t>2876288-3</t>
  </si>
  <si>
    <t>JV Car Service Oy</t>
  </si>
  <si>
    <t>2876449-1</t>
  </si>
  <si>
    <t>Stoorla Oy</t>
  </si>
  <si>
    <t>2876569-7</t>
  </si>
  <si>
    <t>Onneks Oy</t>
  </si>
  <si>
    <t>2876573-4</t>
  </si>
  <si>
    <t>Laru Invest Oy</t>
  </si>
  <si>
    <t>2876582-2</t>
  </si>
  <si>
    <t>MARWENDO Oy</t>
  </si>
  <si>
    <t>2876593-7</t>
  </si>
  <si>
    <t>Hestia Consulting Oy</t>
  </si>
  <si>
    <t>2876624-3</t>
  </si>
  <si>
    <t>JKM Automaalaamo Oy</t>
  </si>
  <si>
    <t>2876682-5</t>
  </si>
  <si>
    <t>RTS Trading Ab</t>
  </si>
  <si>
    <t>2876684-1</t>
  </si>
  <si>
    <t>Sober oy</t>
  </si>
  <si>
    <t>2876910-2</t>
  </si>
  <si>
    <t>Success Consulting Oy</t>
  </si>
  <si>
    <t>2876944-4</t>
  </si>
  <si>
    <t>Kide Code Oy</t>
  </si>
  <si>
    <t>2877000-7</t>
  </si>
  <si>
    <t>Stellarion Oy</t>
  </si>
  <si>
    <t>2877246-7</t>
  </si>
  <si>
    <t>Infinite Concept Oy</t>
  </si>
  <si>
    <t>2877264-3</t>
  </si>
  <si>
    <t>Classic Sailboats -osuuskunta</t>
  </si>
  <si>
    <t>2877452-6</t>
  </si>
  <si>
    <t>5V-Auto Raisio Oy</t>
  </si>
  <si>
    <t>2877472-9</t>
  </si>
  <si>
    <t>OHTO Nordic Home Oy</t>
  </si>
  <si>
    <t>2877475-3</t>
  </si>
  <si>
    <t>Union Heavy Oy</t>
  </si>
  <si>
    <t>2877580-1</t>
  </si>
  <si>
    <t>Paracity Oy Ltd</t>
  </si>
  <si>
    <t>2877582-8</t>
  </si>
  <si>
    <t>HR Sijoitus Oy</t>
  </si>
  <si>
    <t>2877757-5</t>
  </si>
  <si>
    <t>Asennus Uusimaa Oy</t>
  </si>
  <si>
    <t>2877824-4</t>
  </si>
  <si>
    <t>Paavola Consulting Oy</t>
  </si>
  <si>
    <t>2878092-6</t>
  </si>
  <si>
    <t>JSG-Group Oy</t>
  </si>
  <si>
    <t>2878223-5</t>
  </si>
  <si>
    <t>Koulutuskeskus Taito Oy</t>
  </si>
  <si>
    <t>2878290-5</t>
  </si>
  <si>
    <t>Kiinteistö Oy Kultarengas</t>
  </si>
  <si>
    <t>2878331-8</t>
  </si>
  <si>
    <t>Dileks Oy</t>
  </si>
  <si>
    <t>2878352-9</t>
  </si>
  <si>
    <t>Puolen Suomen Taksi Oy</t>
  </si>
  <si>
    <t>2878405-4</t>
  </si>
  <si>
    <t>Discotec Oy</t>
  </si>
  <si>
    <t>2878663-1</t>
  </si>
  <si>
    <t>FG Maansiirto Oy</t>
  </si>
  <si>
    <t>2878668-2</t>
  </si>
  <si>
    <t>POD-Group Oy</t>
  </si>
  <si>
    <t>2878737-8</t>
  </si>
  <si>
    <t>Aboe Oy</t>
  </si>
  <si>
    <t>2878935-7</t>
  </si>
  <si>
    <t>Trägo Ab</t>
  </si>
  <si>
    <t>2878979-5</t>
  </si>
  <si>
    <t>Auto Gallery Oy</t>
  </si>
  <si>
    <t>2879067-3</t>
  </si>
  <si>
    <t>Fieldsim Oy</t>
  </si>
  <si>
    <t>2879160-9</t>
  </si>
  <si>
    <t>Niminauha Oy</t>
  </si>
  <si>
    <t>2879329-2</t>
  </si>
  <si>
    <t>Hybrid-Power Finland Oy</t>
  </si>
  <si>
    <t>2879470-3</t>
  </si>
  <si>
    <t>Finoriginal Oy</t>
  </si>
  <si>
    <t>2879515-9</t>
  </si>
  <si>
    <t>Mianet Oy</t>
  </si>
  <si>
    <t>2880023-7</t>
  </si>
  <si>
    <t>AII Advanced Manufacturing Solutions Oy</t>
  </si>
  <si>
    <t>2880093-1</t>
  </si>
  <si>
    <t>MS Advisor Oy</t>
  </si>
  <si>
    <t>2880138-7</t>
  </si>
  <si>
    <t>Nepalaya Oy</t>
  </si>
  <si>
    <t>2880485-2</t>
  </si>
  <si>
    <t>PP-Palkinto Oy</t>
  </si>
  <si>
    <t>2880491-6</t>
  </si>
  <si>
    <t>Rehteon Oy</t>
  </si>
  <si>
    <t>2880517-7</t>
  </si>
  <si>
    <t>EPS Vascular Oy</t>
  </si>
  <si>
    <t>2880896-8</t>
  </si>
  <si>
    <t>Selaamo oy</t>
  </si>
  <si>
    <t>2881023-2</t>
  </si>
  <si>
    <t>Hoijcon Ab Oy</t>
  </si>
  <si>
    <t>2881276-4</t>
  </si>
  <si>
    <t>Revira Oy</t>
  </si>
  <si>
    <t>2881283-6</t>
  </si>
  <si>
    <t>SA - Company OY</t>
  </si>
  <si>
    <t>2881386-3</t>
  </si>
  <si>
    <t>Small Design Helsinki Oy</t>
  </si>
  <si>
    <t>2881466-3</t>
  </si>
  <si>
    <t>TeleVicon Oy</t>
  </si>
  <si>
    <t>2881568-2</t>
  </si>
  <si>
    <t>RA rahasto Oy</t>
  </si>
  <si>
    <t>2881773-3</t>
  </si>
  <si>
    <t>WS Consulting Oy</t>
  </si>
  <si>
    <t>2881808-2</t>
  </si>
  <si>
    <t>Jenx Oy</t>
  </si>
  <si>
    <t>2881862-1</t>
  </si>
  <si>
    <t>JUKSolve Oy</t>
  </si>
  <si>
    <t>2881878-7</t>
  </si>
  <si>
    <t>1620 Satu Pura Oy</t>
  </si>
  <si>
    <t>2881958-7</t>
  </si>
  <si>
    <t>Mestarien Rappauskauppa Oy</t>
  </si>
  <si>
    <t>2882234-8</t>
  </si>
  <si>
    <t>Jet Pipes Pinnoitus Oy</t>
  </si>
  <si>
    <t>2882574-1</t>
  </si>
  <si>
    <t>Kurume Oy</t>
  </si>
  <si>
    <t>2882626-9</t>
  </si>
  <si>
    <t>Finskog Oy</t>
  </si>
  <si>
    <t>2882642-9</t>
  </si>
  <si>
    <t>VicoFlex Oy</t>
  </si>
  <si>
    <t>2882665-6</t>
  </si>
  <si>
    <t>360XP Finland Oy</t>
  </si>
  <si>
    <t>2882688-3</t>
  </si>
  <si>
    <t>Ha-Ra Group Oy</t>
  </si>
  <si>
    <t>2882704-2</t>
  </si>
  <si>
    <t>Third Culture Kids Ab</t>
  </si>
  <si>
    <t>2882795-8</t>
  </si>
  <si>
    <t>Rakenunit Oy</t>
  </si>
  <si>
    <t>2882863-5</t>
  </si>
  <si>
    <t>Lavrona Oy</t>
  </si>
  <si>
    <t>2883072-7</t>
  </si>
  <si>
    <t>Lumi-Hunni Oy</t>
  </si>
  <si>
    <t>2883196-5</t>
  </si>
  <si>
    <t>Two Fangs Oy</t>
  </si>
  <si>
    <t>2883217-5</t>
  </si>
  <si>
    <t>Asser Group Oy</t>
  </si>
  <si>
    <t>2883227-1</t>
  </si>
  <si>
    <t>EXPRESS GROUP OY</t>
  </si>
  <si>
    <t>2883239-4</t>
  </si>
  <si>
    <t>Sibed Oy</t>
  </si>
  <si>
    <t>2883483-2</t>
  </si>
  <si>
    <t>Kanssa International Oy</t>
  </si>
  <si>
    <t>2883665-1</t>
  </si>
  <si>
    <t>Ductile Iron Finns Oy</t>
  </si>
  <si>
    <t>2883698-5</t>
  </si>
  <si>
    <t>KL Mining Oy</t>
  </si>
  <si>
    <t>2884007-9</t>
  </si>
  <si>
    <t>Nika Finland Oy</t>
  </si>
  <si>
    <t>2884046-6</t>
  </si>
  <si>
    <t>Great Vibrations Oy</t>
  </si>
  <si>
    <t>2884215-4</t>
  </si>
  <si>
    <t>Investico Capital AB</t>
  </si>
  <si>
    <t>2884230-6</t>
  </si>
  <si>
    <t>SINGHAM GROUP FINLAND PVT LTD.OY</t>
  </si>
  <si>
    <t>2884249-6</t>
  </si>
  <si>
    <t>JJP-Työ Oy</t>
  </si>
  <si>
    <t>2884289-1</t>
  </si>
  <si>
    <t>Tutum Invest Oy</t>
  </si>
  <si>
    <t>2884329-6</t>
  </si>
  <si>
    <t>Bactoforce Nordic Oy</t>
  </si>
  <si>
    <t>2884509-9</t>
  </si>
  <si>
    <t>Oy BioSorbio Ltd</t>
  </si>
  <si>
    <t>2884633-1</t>
  </si>
  <si>
    <t>Café Boardgame Oy</t>
  </si>
  <si>
    <t>2884660-6</t>
  </si>
  <si>
    <t>Talous ja Vauraus Oy</t>
  </si>
  <si>
    <t>2884702-7</t>
  </si>
  <si>
    <t>onni titi oy</t>
  </si>
  <si>
    <t>2884704-3</t>
  </si>
  <si>
    <t>FinRX</t>
  </si>
  <si>
    <t>2884748-1</t>
  </si>
  <si>
    <t>Rofedo Oy</t>
  </si>
  <si>
    <t>2884880-4</t>
  </si>
  <si>
    <t>VirtuaaliWarppi Oy</t>
  </si>
  <si>
    <t>2885117-3</t>
  </si>
  <si>
    <t>Velecon Oy</t>
  </si>
  <si>
    <t>2885175-5</t>
  </si>
  <si>
    <t>Next Level Funding Oy</t>
  </si>
  <si>
    <t>2885208-8</t>
  </si>
  <si>
    <t>NeRo Yhtiöt Oy</t>
  </si>
  <si>
    <t>2885209-6</t>
  </si>
  <si>
    <t>Pohjanmaan Asuntorakennus Oy</t>
  </si>
  <si>
    <t>2885276-6</t>
  </si>
  <si>
    <t>Smerekka-VA Oy</t>
  </si>
  <si>
    <t>2885339-8</t>
  </si>
  <si>
    <t>Oy aTc Heavy Transport Service ltd</t>
  </si>
  <si>
    <t>2885351-5</t>
  </si>
  <si>
    <t>Ruokalaiva Oy</t>
  </si>
  <si>
    <t>2885633-7</t>
  </si>
  <si>
    <t>finlux rakennus oy</t>
  </si>
  <si>
    <t>2885710-2</t>
  </si>
  <si>
    <t>Energy Sport Club Oy</t>
  </si>
  <si>
    <t>2885723-3</t>
  </si>
  <si>
    <t>Fitnation Finland Oy</t>
  </si>
  <si>
    <t>2885751-6</t>
  </si>
  <si>
    <t>Myllypuron Grill Ateria Oy</t>
  </si>
  <si>
    <t>2885795-4</t>
  </si>
  <si>
    <t>J. Alaiso Holding Oy</t>
  </si>
  <si>
    <t>2885811-3</t>
  </si>
  <si>
    <t>Lineways Oy</t>
  </si>
  <si>
    <t>2885959-7</t>
  </si>
  <si>
    <t>Sellex Oy</t>
  </si>
  <si>
    <t>2886000-2</t>
  </si>
  <si>
    <t>Juniperdell Taloushallinto Oy</t>
  </si>
  <si>
    <t>2886156-6</t>
  </si>
  <si>
    <t>VECCU INVEST OY</t>
  </si>
  <si>
    <t>2886202-4</t>
  </si>
  <si>
    <t>Cloud Nutrition Oy</t>
  </si>
  <si>
    <t>2886321-1</t>
  </si>
  <si>
    <t>MEOW Logistic Oy</t>
  </si>
  <si>
    <t>2886420-6</t>
  </si>
  <si>
    <t>Flatter Oy</t>
  </si>
  <si>
    <t>2886428-1</t>
  </si>
  <si>
    <t>Oy AM Trading Ltd</t>
  </si>
  <si>
    <t>2886515-3</t>
  </si>
  <si>
    <t>Fancyman Oy</t>
  </si>
  <si>
    <t>2886622-8</t>
  </si>
  <si>
    <t>Kirpparilla.fi Joensuu Oy</t>
  </si>
  <si>
    <t>2886689-3</t>
  </si>
  <si>
    <t>Sudhir Consultancy Oy</t>
  </si>
  <si>
    <t>2886801-2</t>
  </si>
  <si>
    <t>Kiinteistö Oy Hautajärven koulu</t>
  </si>
  <si>
    <t>2887083-3</t>
  </si>
  <si>
    <t>Remontti Ilo Oy</t>
  </si>
  <si>
    <t>2887118-2</t>
  </si>
  <si>
    <t>Turun Ajopelit Oy</t>
  </si>
  <si>
    <t>2887166-8</t>
  </si>
  <si>
    <t>BAIB Oy</t>
  </si>
  <si>
    <t>2887381-5</t>
  </si>
  <si>
    <t>Kiinteistö Oy Kelatie 13</t>
  </si>
  <si>
    <t>2887748-8</t>
  </si>
  <si>
    <t>OHG Tampere Oy</t>
  </si>
  <si>
    <t>2888145-2</t>
  </si>
  <si>
    <t>Finland China Innovation and Maker Center Oy</t>
  </si>
  <si>
    <t>2888165-5</t>
  </si>
  <si>
    <t>Digibator Oy</t>
  </si>
  <si>
    <t>2888181-5</t>
  </si>
  <si>
    <t>Argo Rakennus Oy</t>
  </si>
  <si>
    <t>2888281-8</t>
  </si>
  <si>
    <t>MMK Taloushallinto Oy</t>
  </si>
  <si>
    <t>2888292-2</t>
  </si>
  <si>
    <t>Vallila Underground Movement Oy</t>
  </si>
  <si>
    <t>2888426-6</t>
  </si>
  <si>
    <t>Ritarus Oy</t>
  </si>
  <si>
    <t>2888596-3</t>
  </si>
  <si>
    <t>Suomen Teräsrakenne Oy</t>
  </si>
  <si>
    <t>2889196-8</t>
  </si>
  <si>
    <t>Raint Oy</t>
  </si>
  <si>
    <t>2889424-5</t>
  </si>
  <si>
    <t>welldefence Oy</t>
  </si>
  <si>
    <t>2889517-6</t>
  </si>
  <si>
    <t>WSS WOOD SOLUTION SYSTEMS OY</t>
  </si>
  <si>
    <t>2889519-2</t>
  </si>
  <si>
    <t>Finnexpress Oy</t>
  </si>
  <si>
    <t>2889618-7</t>
  </si>
  <si>
    <t>Cadmax Production Oy</t>
  </si>
  <si>
    <t>2889713-9</t>
  </si>
  <si>
    <t>Puutarhamyymälä Gardenia Oy</t>
  </si>
  <si>
    <t>2889727-8</t>
  </si>
  <si>
    <t>CONSCIENT Oy</t>
  </si>
  <si>
    <t>2889732-3</t>
  </si>
  <si>
    <t>Ravintola Villiviini Oy</t>
  </si>
  <si>
    <t>2889737-4</t>
  </si>
  <si>
    <t>Miun Tulo Oy</t>
  </si>
  <si>
    <t>2889879-9</t>
  </si>
  <si>
    <t>Back2Back Services Oy Ab</t>
  </si>
  <si>
    <t>2890264-7</t>
  </si>
  <si>
    <t>Kaakon Taloautomaatio Oy</t>
  </si>
  <si>
    <t>2890312-1</t>
  </si>
  <si>
    <t>Suomen Vakuutusasiantuntijat Oy</t>
  </si>
  <si>
    <t>2890345-5</t>
  </si>
  <si>
    <t>MaHut Oy</t>
  </si>
  <si>
    <t>2890426-3</t>
  </si>
  <si>
    <t>La Festa Limingantulli Oy</t>
  </si>
  <si>
    <t>2890488-8</t>
  </si>
  <si>
    <t>Wuorto Oy</t>
  </si>
  <si>
    <t>2890648-8</t>
  </si>
  <si>
    <t>Miesten Pukuhuone Oy</t>
  </si>
  <si>
    <t>2890688-3</t>
  </si>
  <si>
    <t>European Horizons Oy</t>
  </si>
  <si>
    <t>2890718-1</t>
  </si>
  <si>
    <t>Juristbyrå Niemi &amp; Co Ab</t>
  </si>
  <si>
    <t>2890813-3</t>
  </si>
  <si>
    <t>Action-Reaction Games Oy</t>
  </si>
  <si>
    <t>2890862-7</t>
  </si>
  <si>
    <t>Kaamas Husky Oy</t>
  </si>
  <si>
    <t>2891263-4</t>
  </si>
  <si>
    <t>Dob Dob Group Oy</t>
  </si>
  <si>
    <t>2891269-3</t>
  </si>
  <si>
    <t>Turvattu Muutto Finland Oy</t>
  </si>
  <si>
    <t>2891270-6</t>
  </si>
  <si>
    <t>Tacos Mamacita Oy</t>
  </si>
  <si>
    <t>2891313-5</t>
  </si>
  <si>
    <t>Anoy Oy</t>
  </si>
  <si>
    <t>2891346-9</t>
  </si>
  <si>
    <t>WIIM Oy</t>
  </si>
  <si>
    <t>2891621-3</t>
  </si>
  <si>
    <t>Arctic Management Oy</t>
  </si>
  <si>
    <t>2891697-7</t>
  </si>
  <si>
    <t>GullansCare AB</t>
  </si>
  <si>
    <t>2891807-5</t>
  </si>
  <si>
    <t>Kukkona tunkiolla Oy</t>
  </si>
  <si>
    <t>2891915-8</t>
  </si>
  <si>
    <t>Vurt Oy</t>
  </si>
  <si>
    <t>2892138-9</t>
  </si>
  <si>
    <t>Pyhärannan Rakennus Oy</t>
  </si>
  <si>
    <t>2892190-1</t>
  </si>
  <si>
    <t>Espoo Events Oy</t>
  </si>
  <si>
    <t>2892194-4</t>
  </si>
  <si>
    <t>NLR Tuote Oy</t>
  </si>
  <si>
    <t>2892207-4</t>
  </si>
  <si>
    <t>Saituri Oy</t>
  </si>
  <si>
    <t>2892231-4</t>
  </si>
  <si>
    <t>New Visuals Oy</t>
  </si>
  <si>
    <t>2892251-7</t>
  </si>
  <si>
    <t>Project House BoatHill Oy</t>
  </si>
  <si>
    <t>2892741-4</t>
  </si>
  <si>
    <t>KoillisKimper Oy</t>
  </si>
  <si>
    <t>2892788-7</t>
  </si>
  <si>
    <t>Europe Media Oy</t>
  </si>
  <si>
    <t>2893269-4</t>
  </si>
  <si>
    <t>Heavytrucks Finland Oy</t>
  </si>
  <si>
    <t>2893277-4</t>
  </si>
  <si>
    <t>MTK Welding Oy</t>
  </si>
  <si>
    <t>2893280-3</t>
  </si>
  <si>
    <t>Småll Nordie Oy</t>
  </si>
  <si>
    <t>2893524-6</t>
  </si>
  <si>
    <t>OAS Holding Oy</t>
  </si>
  <si>
    <t>2893749-5</t>
  </si>
  <si>
    <t>Pictura Films Oy</t>
  </si>
  <si>
    <t>2894037-9</t>
  </si>
  <si>
    <t>Enterpay Finance Oy</t>
  </si>
  <si>
    <t>2894053-9</t>
  </si>
  <si>
    <t>Oy Dishplay Ab</t>
  </si>
  <si>
    <t>2894227-8</t>
  </si>
  <si>
    <t>New Life NS Oy</t>
  </si>
  <si>
    <t>2894235-8</t>
  </si>
  <si>
    <t>Tehostamo Oy</t>
  </si>
  <si>
    <t>2894288-4</t>
  </si>
  <si>
    <t>AXEL FIBRO OY</t>
  </si>
  <si>
    <t>2894367-6</t>
  </si>
  <si>
    <t>EHSkills Finland Oy</t>
  </si>
  <si>
    <t>2894385-2</t>
  </si>
  <si>
    <t>Baltic Shore Oy</t>
  </si>
  <si>
    <t>2894512-9</t>
  </si>
  <si>
    <t>Rahatarina Oy</t>
  </si>
  <si>
    <t>2894782-9</t>
  </si>
  <si>
    <t>Statue Oy</t>
  </si>
  <si>
    <t>2894797-6</t>
  </si>
  <si>
    <t>Rusko Power Oy</t>
  </si>
  <si>
    <t>2896092-7</t>
  </si>
  <si>
    <t>CarBody Restorations Oy</t>
  </si>
  <si>
    <t>2896100-6</t>
  </si>
  <si>
    <t>Dragonfly Finland Oy</t>
  </si>
  <si>
    <t>2896105-7</t>
  </si>
  <si>
    <t>Nurmirak Oy</t>
  </si>
  <si>
    <t>2896652-8</t>
  </si>
  <si>
    <t>EduFITimes Oy</t>
  </si>
  <si>
    <t>2896684-3</t>
  </si>
  <si>
    <t>A &amp; O Pietikäinen Oy</t>
  </si>
  <si>
    <t>2896902-4</t>
  </si>
  <si>
    <t>Ab Makrocon Oy</t>
  </si>
  <si>
    <t>2896916-3</t>
  </si>
  <si>
    <t>JärviSuomen LVI &amp; Rakentamispalvelut Oy</t>
  </si>
  <si>
    <t>2896994-8</t>
  </si>
  <si>
    <t>Sannatuote Art Decoration &amp; Insurance Oy</t>
  </si>
  <si>
    <t>2897115-9</t>
  </si>
  <si>
    <t>Arabesque Oy</t>
  </si>
  <si>
    <t>2897174-9</t>
  </si>
  <si>
    <t>Bosita Consulting Oy</t>
  </si>
  <si>
    <t>2897264-5</t>
  </si>
  <si>
    <t>Best Trading import export company Oy</t>
  </si>
  <si>
    <t>2897762-2</t>
  </si>
  <si>
    <t>vTRUST Finland Oy</t>
  </si>
  <si>
    <t>2898006-3</t>
  </si>
  <si>
    <t>PaGanih Oy</t>
  </si>
  <si>
    <t>2898363-5</t>
  </si>
  <si>
    <t>Bono Modo Oy</t>
  </si>
  <si>
    <t>2898746-8</t>
  </si>
  <si>
    <t>Vrom Online Oy</t>
  </si>
  <si>
    <t>2899138-7</t>
  </si>
  <si>
    <t>MTX huolto Oy</t>
  </si>
  <si>
    <t>2899313-9</t>
  </si>
  <si>
    <t>Freglicon Oy</t>
  </si>
  <si>
    <t>2899325-1</t>
  </si>
  <si>
    <t>SMD Solutions Oy</t>
  </si>
  <si>
    <t>2899333-1</t>
  </si>
  <si>
    <t>Elvacon Oy</t>
  </si>
  <si>
    <t>2899343-8</t>
  </si>
  <si>
    <t>SR Investments Oy</t>
  </si>
  <si>
    <t>2899565-2</t>
  </si>
  <si>
    <t>Havu Design Oy</t>
  </si>
  <si>
    <t>2899767-4</t>
  </si>
  <si>
    <t>Z-House Oy</t>
  </si>
  <si>
    <t>2899791-4</t>
  </si>
  <si>
    <t>Yancco Oy</t>
  </si>
  <si>
    <t>2900001-2</t>
  </si>
  <si>
    <t>Majos Oy</t>
  </si>
  <si>
    <t>2900397-7</t>
  </si>
  <si>
    <t>Incol Finland Oy</t>
  </si>
  <si>
    <t>2900421-6</t>
  </si>
  <si>
    <t>Webcell OSK</t>
  </si>
  <si>
    <t>2900578-8</t>
  </si>
  <si>
    <t>Rakennus Omega Oy</t>
  </si>
  <si>
    <t>2900588-4</t>
  </si>
  <si>
    <t>Luoman Tilapalvelut Oy</t>
  </si>
  <si>
    <t>2900609-4</t>
  </si>
  <si>
    <t>Blue Hero Oy</t>
  </si>
  <si>
    <t>2900706-2</t>
  </si>
  <si>
    <t>Floor Solutions Oy</t>
  </si>
  <si>
    <t>2900979-7</t>
  </si>
  <si>
    <t>Trälådor Oy Ab</t>
  </si>
  <si>
    <t>2901032-5</t>
  </si>
  <si>
    <t>Kopea Oy</t>
  </si>
  <si>
    <t>2901054-4</t>
  </si>
  <si>
    <t>VG Project Oy</t>
  </si>
  <si>
    <t>2901212-8</t>
  </si>
  <si>
    <t>RakSa Moilanen oy</t>
  </si>
  <si>
    <t>2901234-7</t>
  </si>
  <si>
    <t>JC Capital Oy</t>
  </si>
  <si>
    <t>2901257-4</t>
  </si>
  <si>
    <t>Kiinteistö Oy Porin Mäkipuistontie 17</t>
  </si>
  <si>
    <t>2901352-6</t>
  </si>
  <si>
    <t>Autolania Oy</t>
  </si>
  <si>
    <t>2901357-7</t>
  </si>
  <si>
    <t>Citronnerie Oy</t>
  </si>
  <si>
    <t>2901460-9</t>
  </si>
  <si>
    <t>A19 Helsinki Oy</t>
  </si>
  <si>
    <t>2901538-8</t>
  </si>
  <si>
    <t>Sumotech Oy</t>
  </si>
  <si>
    <t>2901591-9</t>
  </si>
  <si>
    <t>Bonnabel Oy</t>
  </si>
  <si>
    <t>2901765-8</t>
  </si>
  <si>
    <t>Rootcold Oy</t>
  </si>
  <si>
    <t>2901786-9</t>
  </si>
  <si>
    <t>Toimiwa Oy</t>
  </si>
  <si>
    <t>2901896-8</t>
  </si>
  <si>
    <t>Recone Oy</t>
  </si>
  <si>
    <t>2902119-8</t>
  </si>
  <si>
    <t>Tunneli Tre Oy</t>
  </si>
  <si>
    <t>2902124-3</t>
  </si>
  <si>
    <t>Aeonian Solutions Oy</t>
  </si>
  <si>
    <t>2902461-2</t>
  </si>
  <si>
    <t>J-Tielinen Oy</t>
  </si>
  <si>
    <t>2902514-8</t>
  </si>
  <si>
    <t>Hasselbacken Invest Ab</t>
  </si>
  <si>
    <t>2902602-8</t>
  </si>
  <si>
    <t>Laki Talsi Oy</t>
  </si>
  <si>
    <t>2902619-1</t>
  </si>
  <si>
    <t>Hämeenkadun Bistro Oy</t>
  </si>
  <si>
    <t>2902639-4</t>
  </si>
  <si>
    <t>Metsäalan opiskelijatiimi Oy</t>
  </si>
  <si>
    <t>2902899-8</t>
  </si>
  <si>
    <t>Eskuson Oy</t>
  </si>
  <si>
    <t>2903105-4</t>
  </si>
  <si>
    <t>FB NEO Oy</t>
  </si>
  <si>
    <t>2903140-9</t>
  </si>
  <si>
    <t>Iris Nordic Oy</t>
  </si>
  <si>
    <t>2903167-9</t>
  </si>
  <si>
    <t>Henriksson &amp; Henriksson Ab</t>
  </si>
  <si>
    <t>2903195-1</t>
  </si>
  <si>
    <t>Lääkäriasema Manuel Oy</t>
  </si>
  <si>
    <t>2903281-5</t>
  </si>
  <si>
    <t>Valtteri Lindholm Oy</t>
  </si>
  <si>
    <t>2903492-5</t>
  </si>
  <si>
    <t>Ripatinkoski Oy</t>
  </si>
  <si>
    <t>2903501-2</t>
  </si>
  <si>
    <t>Ruusu Group Oy</t>
  </si>
  <si>
    <t>2903686-7</t>
  </si>
  <si>
    <t>WhatsMee Oy</t>
  </si>
  <si>
    <t>2903846-7</t>
  </si>
  <si>
    <t>Merca Invest Group Oy</t>
  </si>
  <si>
    <t>2903974-2</t>
  </si>
  <si>
    <t>Camos Design Oy</t>
  </si>
  <si>
    <t>2904129-5</t>
  </si>
  <si>
    <t>Elysian Oy</t>
  </si>
  <si>
    <t>2904165-8</t>
  </si>
  <si>
    <t>Starbuna Oy</t>
  </si>
  <si>
    <t>2904205-2</t>
  </si>
  <si>
    <t>Avvio Finland Oy</t>
  </si>
  <si>
    <t>2904326-6</t>
  </si>
  <si>
    <t>Rockpile Oy</t>
  </si>
  <si>
    <t>2904400-7</t>
  </si>
  <si>
    <t>Extrema Oy Ab</t>
  </si>
  <si>
    <t>2904419-7</t>
  </si>
  <si>
    <t>KTK-Invest Oy</t>
  </si>
  <si>
    <t>2904426-9</t>
  </si>
  <si>
    <t>KTK-Trading Oy</t>
  </si>
  <si>
    <t>2904488-3</t>
  </si>
  <si>
    <t>Data IO Europe Ab</t>
  </si>
  <si>
    <t>2904648-3</t>
  </si>
  <si>
    <t>123 Työmaapalvelut OY</t>
  </si>
  <si>
    <t>2904675-8</t>
  </si>
  <si>
    <t>Assarone Oy</t>
  </si>
  <si>
    <t>2904722-4</t>
  </si>
  <si>
    <t>Live X Finland Oy</t>
  </si>
  <si>
    <t>2904800-8</t>
  </si>
  <si>
    <t>KJK Metals Oy</t>
  </si>
  <si>
    <t>2904934-2</t>
  </si>
  <si>
    <t>ReiluLKV Oy</t>
  </si>
  <si>
    <t>2905009-5</t>
  </si>
  <si>
    <t>Linnan Marenki Oy</t>
  </si>
  <si>
    <t>2905034-3</t>
  </si>
  <si>
    <t>Oy ATW Investment Ab</t>
  </si>
  <si>
    <t>2905189-9</t>
  </si>
  <si>
    <t>ABK Nord Oy</t>
  </si>
  <si>
    <t>2905296-3</t>
  </si>
  <si>
    <t>Polar Bear Company Finland Oy</t>
  </si>
  <si>
    <t>2905309-3</t>
  </si>
  <si>
    <t>Asianajotoimisto Virpi Hiidenheimo Oy</t>
  </si>
  <si>
    <t>2905360-8</t>
  </si>
  <si>
    <t>Casa Realty Group Oy</t>
  </si>
  <si>
    <t>2905420-5</t>
  </si>
  <si>
    <t>Pubjus oy</t>
  </si>
  <si>
    <t>2905468-6</t>
  </si>
  <si>
    <t>Kimutec Oy</t>
  </si>
  <si>
    <t>2905481-1</t>
  </si>
  <si>
    <t>TEO Ateriapalvelut Oy</t>
  </si>
  <si>
    <t>2905492-6</t>
  </si>
  <si>
    <t>KOBE DUE OY</t>
  </si>
  <si>
    <t>2905504-8</t>
  </si>
  <si>
    <t>Kiinteistö Oy Taggara</t>
  </si>
  <si>
    <t>2905545-1</t>
  </si>
  <si>
    <t>LamiPro Store Oy</t>
  </si>
  <si>
    <t>2905691-3</t>
  </si>
  <si>
    <t>Hohka Holdings Oy</t>
  </si>
  <si>
    <t>2905695-6</t>
  </si>
  <si>
    <t>AX Rakennus Oy</t>
  </si>
  <si>
    <t>2905788-7</t>
  </si>
  <si>
    <t>Kiinteistö Oy Jokirinteen päiväkoti</t>
  </si>
  <si>
    <t>2906191-5</t>
  </si>
  <si>
    <t>BrandSpace Oy</t>
  </si>
  <si>
    <t>2906211-7</t>
  </si>
  <si>
    <t>Super Siistii Oy</t>
  </si>
  <si>
    <t>2906322-4</t>
  </si>
  <si>
    <t>Zensaatio Group Oy</t>
  </si>
  <si>
    <t>2906333-9</t>
  </si>
  <si>
    <t>Vast Reality Oy</t>
  </si>
  <si>
    <t>2906505-1</t>
  </si>
  <si>
    <t>Metallivirta Oy</t>
  </si>
  <si>
    <t>2906553-7</t>
  </si>
  <si>
    <t>Teamplay Oy</t>
  </si>
  <si>
    <t>2906723-3</t>
  </si>
  <si>
    <t>Mr. Taala Oy</t>
  </si>
  <si>
    <t>2906739-9</t>
  </si>
  <si>
    <t>BMhuolto Oy</t>
  </si>
  <si>
    <t>2907352-9</t>
  </si>
  <si>
    <t>Tero Rovio Oy</t>
  </si>
  <si>
    <t>2907387-9</t>
  </si>
  <si>
    <t>MSK Holding Oy</t>
  </si>
  <si>
    <t>2907389-5</t>
  </si>
  <si>
    <t>Youth Control Games OY</t>
  </si>
  <si>
    <t>2907495-1</t>
  </si>
  <si>
    <t>Korttien tarinat osuuskunta</t>
  </si>
  <si>
    <t>2907542-8</t>
  </si>
  <si>
    <t>Maalob kuxtal oy</t>
  </si>
  <si>
    <t>2907550-8</t>
  </si>
  <si>
    <t>Alfabet Capital Oy</t>
  </si>
  <si>
    <t>2907585-8</t>
  </si>
  <si>
    <t>Varkauden Maalaus ja Suttu Oy</t>
  </si>
  <si>
    <t>2907647-1</t>
  </si>
  <si>
    <t>Fiksutuote Oy</t>
  </si>
  <si>
    <t>2907663-1</t>
  </si>
  <si>
    <t>evagreen service oy</t>
  </si>
  <si>
    <t>2907694-9</t>
  </si>
  <si>
    <t>Christina Scandinavia Oy</t>
  </si>
  <si>
    <t>2907695-7</t>
  </si>
  <si>
    <t>Horizon SA Oy</t>
  </si>
  <si>
    <t>2907709-5</t>
  </si>
  <si>
    <t>Tre1 Oy</t>
  </si>
  <si>
    <t>2907975-2</t>
  </si>
  <si>
    <t>BlueZone Company Oy Ltd.</t>
  </si>
  <si>
    <t>2908025-1</t>
  </si>
  <si>
    <t>MS Service Oy</t>
  </si>
  <si>
    <t>2908060-6</t>
  </si>
  <si>
    <t>Newlook Invest Oy</t>
  </si>
  <si>
    <t>2908120-3</t>
  </si>
  <si>
    <t>Averio Oy</t>
  </si>
  <si>
    <t>2908179-9</t>
  </si>
  <si>
    <t>Viatico Oy</t>
  </si>
  <si>
    <t>2908269-5</t>
  </si>
  <si>
    <t>Pukkilan tila Oy</t>
  </si>
  <si>
    <t>2908428-7</t>
  </si>
  <si>
    <t>Niittykumpu SPV Oy</t>
  </si>
  <si>
    <t>2908578-1</t>
  </si>
  <si>
    <t>Contracter Oy</t>
  </si>
  <si>
    <t>2908657-3</t>
  </si>
  <si>
    <t>Salkin Oy</t>
  </si>
  <si>
    <t>2908748-8</t>
  </si>
  <si>
    <t>Rakennus Skanderberg oy</t>
  </si>
  <si>
    <t>2908847-2</t>
  </si>
  <si>
    <t>Roadmap Hel Oy</t>
  </si>
  <si>
    <t>2909060-1</t>
  </si>
  <si>
    <t>netRansu Oy</t>
  </si>
  <si>
    <t>2909163-9</t>
  </si>
  <si>
    <t>MK Puunkaato Oy</t>
  </si>
  <si>
    <t>2909165-5</t>
  </si>
  <si>
    <t>Cemiel Oy</t>
  </si>
  <si>
    <t>2909225-2</t>
  </si>
  <si>
    <t>Juoksuopisto Oy</t>
  </si>
  <si>
    <t>2909472-5</t>
  </si>
  <si>
    <t>Studio Esthetique Turku Oy</t>
  </si>
  <si>
    <t>2909553-3</t>
  </si>
  <si>
    <t>NIKA Lifestyle Oy</t>
  </si>
  <si>
    <t>2909698-2</t>
  </si>
  <si>
    <t>Koocos Oy</t>
  </si>
  <si>
    <t>2909708-8</t>
  </si>
  <si>
    <t>Among Oy</t>
  </si>
  <si>
    <t>2909722-1</t>
  </si>
  <si>
    <t>RohkEAsti Oy</t>
  </si>
  <si>
    <t>2909799-3</t>
  </si>
  <si>
    <t>Hyvinkään Kivi- ja Rakennusurakointi Oy</t>
  </si>
  <si>
    <t>2909900-8</t>
  </si>
  <si>
    <t>Karjalan Laatulattia Oy</t>
  </si>
  <si>
    <t>2910044-3</t>
  </si>
  <si>
    <t>JNG Charter Oy</t>
  </si>
  <si>
    <t>2910138-2</t>
  </si>
  <si>
    <t>SKT-Kehitys Oy</t>
  </si>
  <si>
    <t>2910192-1</t>
  </si>
  <si>
    <t>Remuzi Oy</t>
  </si>
  <si>
    <t>2910194-8</t>
  </si>
  <si>
    <t>Jian Yu Oy</t>
  </si>
  <si>
    <t>2910510-5</t>
  </si>
  <si>
    <t>Staffking Oy</t>
  </si>
  <si>
    <t>2910540-4</t>
  </si>
  <si>
    <t>Asunnosto Oy</t>
  </si>
  <si>
    <t>2910547-1</t>
  </si>
  <si>
    <t>Hello Divine Oy</t>
  </si>
  <si>
    <t>2910607-9</t>
  </si>
  <si>
    <t>Atlasbalans OY</t>
  </si>
  <si>
    <t>2910646-6</t>
  </si>
  <si>
    <t>Transport service Harmaa Oy</t>
  </si>
  <si>
    <t>2910769-6</t>
  </si>
  <si>
    <t>Tuomelantti Oy</t>
  </si>
  <si>
    <t>2910844-5</t>
  </si>
  <si>
    <t>Soifa Oy</t>
  </si>
  <si>
    <t>2910886-7</t>
  </si>
  <si>
    <t>Kunnanlääkärit Pyörö Oy</t>
  </si>
  <si>
    <t>2911114-2</t>
  </si>
  <si>
    <t>Rakennusliike Saastamoinen OY</t>
  </si>
  <si>
    <t>2911138-8</t>
  </si>
  <si>
    <t>Koteshwor Oy</t>
  </si>
  <si>
    <t>2911140-9</t>
  </si>
  <si>
    <t>Finn Early Years Educators Oy</t>
  </si>
  <si>
    <t>2911248-7</t>
  </si>
  <si>
    <t>Gensec Oy</t>
  </si>
  <si>
    <t>2911311-3</t>
  </si>
  <si>
    <t>GloryDA Oy</t>
  </si>
  <si>
    <t>2911341-2</t>
  </si>
  <si>
    <t>Itara Oy</t>
  </si>
  <si>
    <t>2911488-8</t>
  </si>
  <si>
    <t>3S Dynamics Oy Ltd</t>
  </si>
  <si>
    <t>2911499-2</t>
  </si>
  <si>
    <t>Mökkikokki Oy</t>
  </si>
  <si>
    <t>2911569-6</t>
  </si>
  <si>
    <t>OY ELFLOT LTD</t>
  </si>
  <si>
    <t>2911606-6</t>
  </si>
  <si>
    <t>Rankfleet Oy</t>
  </si>
  <si>
    <t>2911624-2</t>
  </si>
  <si>
    <t>The Radian Company Oy</t>
  </si>
  <si>
    <t>2911680-8</t>
  </si>
  <si>
    <t>HDC Finland Oy</t>
  </si>
  <si>
    <t>2911715-7</t>
  </si>
  <si>
    <t>Jobbi Oy</t>
  </si>
  <si>
    <t>2911915-2</t>
  </si>
  <si>
    <t>TJP Cruise&amp;Ferry Consulting Oy</t>
  </si>
  <si>
    <t>2911984-9</t>
  </si>
  <si>
    <t>Diggaava Oy</t>
  </si>
  <si>
    <t>2912002-2</t>
  </si>
  <si>
    <t>1627 Minna Kantola Oy</t>
  </si>
  <si>
    <t>2912125-2</t>
  </si>
  <si>
    <t>SePan Invest Oy</t>
  </si>
  <si>
    <t>2912207-9</t>
  </si>
  <si>
    <t>TTH Kone Oy</t>
  </si>
  <si>
    <t>2912247-4</t>
  </si>
  <si>
    <t>BOONING CONSULTS OY</t>
  </si>
  <si>
    <t>2912397-9</t>
  </si>
  <si>
    <t>Linnunradan Kartoitus Oy</t>
  </si>
  <si>
    <t>2912401-5</t>
  </si>
  <si>
    <t>Venture Fishing Oy</t>
  </si>
  <si>
    <t>2912464-8</t>
  </si>
  <si>
    <t>BRCK Solutions Oy</t>
  </si>
  <si>
    <t>2912565-9</t>
  </si>
  <si>
    <t>Archipelago Activities Ab</t>
  </si>
  <si>
    <t>2912664-3</t>
  </si>
  <si>
    <t>Ravintola onninepal Oy</t>
  </si>
  <si>
    <t>2912722-4</t>
  </si>
  <si>
    <t>JKW Yhtiöt Oy</t>
  </si>
  <si>
    <t>2912763-8</t>
  </si>
  <si>
    <t>Risnam Trading Services Oy</t>
  </si>
  <si>
    <t>2912819-8</t>
  </si>
  <si>
    <t>Katila Holding Oy</t>
  </si>
  <si>
    <t>2912849-7</t>
  </si>
  <si>
    <t>Näkyvyyttä Verkkoon Oy</t>
  </si>
  <si>
    <t>2912907-8</t>
  </si>
  <si>
    <t>JT Scooter Oy</t>
  </si>
  <si>
    <t>2912920-3</t>
  </si>
  <si>
    <t>Hipsulan Talli Oy</t>
  </si>
  <si>
    <t>2912928-9</t>
  </si>
  <si>
    <t>Memo Siivous Oy</t>
  </si>
  <si>
    <t>2912988-7</t>
  </si>
  <si>
    <t>Sempiternus Oy</t>
  </si>
  <si>
    <t>2913152-2</t>
  </si>
  <si>
    <t>Hippokratia Oy</t>
  </si>
  <si>
    <t>2913215-4</t>
  </si>
  <si>
    <t>Fatigué Oy</t>
  </si>
  <si>
    <t>2913221-8</t>
  </si>
  <si>
    <t>Muona Helsinki Oy</t>
  </si>
  <si>
    <t>2913246-1</t>
  </si>
  <si>
    <t>Tabco Consulting Oy</t>
  </si>
  <si>
    <t>2913291-2</t>
  </si>
  <si>
    <t>Aberfa Trading OY</t>
  </si>
  <si>
    <t>2913353-6</t>
  </si>
  <si>
    <t>Vantaan Rakennusasbesti Oy</t>
  </si>
  <si>
    <t>2913463-5</t>
  </si>
  <si>
    <t>Painosali Oy</t>
  </si>
  <si>
    <t>2913496-9</t>
  </si>
  <si>
    <t>Marge oy</t>
  </si>
  <si>
    <t>2913501-3</t>
  </si>
  <si>
    <t>Talatec Oy</t>
  </si>
  <si>
    <t>2913572-6</t>
  </si>
  <si>
    <t>Ideye Oy</t>
  </si>
  <si>
    <t>2913580-6</t>
  </si>
  <si>
    <t>Red Bridge Capital (Finland) Oy</t>
  </si>
  <si>
    <t>2913582-2</t>
  </si>
  <si>
    <t>Hogema Oy</t>
  </si>
  <si>
    <t>2914137-6</t>
  </si>
  <si>
    <t>1630 Aiki Land Oy</t>
  </si>
  <si>
    <t>2914179-8</t>
  </si>
  <si>
    <t>Baraaryg Company Oy</t>
  </si>
  <si>
    <t>2914209-6</t>
  </si>
  <si>
    <t>Falco Regen Oy</t>
  </si>
  <si>
    <t>2914238-7</t>
  </si>
  <si>
    <t>Lemmetti Design Oy</t>
  </si>
  <si>
    <t>2914241-6</t>
  </si>
  <si>
    <t>Suomalainen Sindibad Oy</t>
  </si>
  <si>
    <t>2914281-1</t>
  </si>
  <si>
    <t>Jotuni Oy</t>
  </si>
  <si>
    <t>2914283-8</t>
  </si>
  <si>
    <t>JLS-Yhtiö Oy</t>
  </si>
  <si>
    <t>2914344-3</t>
  </si>
  <si>
    <t>Elite Massage Oy</t>
  </si>
  <si>
    <t>2914386-5</t>
  </si>
  <si>
    <t>Avielle Oy</t>
  </si>
  <si>
    <t>2914402-4</t>
  </si>
  <si>
    <t>LifeCody Oy</t>
  </si>
  <si>
    <t>2914416-3</t>
  </si>
  <si>
    <t>Soinu Holding Oy</t>
  </si>
  <si>
    <t>2914448-9</t>
  </si>
  <si>
    <t>MALCX Oy</t>
  </si>
  <si>
    <t>2914511-5</t>
  </si>
  <si>
    <t>Oy Levihouse365</t>
  </si>
  <si>
    <t>2914589-5</t>
  </si>
  <si>
    <t>Innovator Campus Oy</t>
  </si>
  <si>
    <t>2914618-5</t>
  </si>
  <si>
    <t>Noblecat Oy</t>
  </si>
  <si>
    <t>2914632-9</t>
  </si>
  <si>
    <t>Vakuuttavasti Oy</t>
  </si>
  <si>
    <t>2914664-4</t>
  </si>
  <si>
    <t>Harmagetoff Human Logistics Oy</t>
  </si>
  <si>
    <t>2914706-5</t>
  </si>
  <si>
    <t>Vipest Group Oy</t>
  </si>
  <si>
    <t>2915064-3</t>
  </si>
  <si>
    <t>HBR Finland Oy</t>
  </si>
  <si>
    <t>2915434-5</t>
  </si>
  <si>
    <t>Solvem Oy</t>
  </si>
  <si>
    <t>2915439-6</t>
  </si>
  <si>
    <t>Beyond Digital Oy</t>
  </si>
  <si>
    <t>2915506-5</t>
  </si>
  <si>
    <t>Duranc Oy</t>
  </si>
  <si>
    <t>2915590-3</t>
  </si>
  <si>
    <t>Fnord Oy</t>
  </si>
  <si>
    <t>2915689-3</t>
  </si>
  <si>
    <t>Yläaalto Oy</t>
  </si>
  <si>
    <t>2915987-5</t>
  </si>
  <si>
    <t>Silent Owl Films</t>
  </si>
  <si>
    <t>2916057-7</t>
  </si>
  <si>
    <t>Joansa kiinteistöt Oy</t>
  </si>
  <si>
    <t>2916101-9</t>
  </si>
  <si>
    <t>FEAC Oy</t>
  </si>
  <si>
    <t>2916200-3</t>
  </si>
  <si>
    <t>Alkemisti Media Oy</t>
  </si>
  <si>
    <t>2916286-3</t>
  </si>
  <si>
    <t>Talous- ja Kiinteistöpalvelu Kukkonen &amp; Kukkonen Oy</t>
  </si>
  <si>
    <t>2916293-5</t>
  </si>
  <si>
    <t>Heinolan Kauppahallit Oy</t>
  </si>
  <si>
    <t>2916393-8</t>
  </si>
  <si>
    <t>Transport A. Hyvärinen Oy</t>
  </si>
  <si>
    <t>2916494-9</t>
  </si>
  <si>
    <t>PROTECON OY</t>
  </si>
  <si>
    <t>2916510-8</t>
  </si>
  <si>
    <t>Trapper Norden Ab</t>
  </si>
  <si>
    <t>2916562-6</t>
  </si>
  <si>
    <t>JTH Capital Oy</t>
  </si>
  <si>
    <t>2916672-5</t>
  </si>
  <si>
    <t>1633 Anne Keitaanpää-Salo Oy</t>
  </si>
  <si>
    <t>2916736-5</t>
  </si>
  <si>
    <t>Kiinteistö Oy Levin Ahvenjärvi</t>
  </si>
  <si>
    <t>2916964-3</t>
  </si>
  <si>
    <t>Monni Advisers Osakeyhtiö</t>
  </si>
  <si>
    <t>2917089-8</t>
  </si>
  <si>
    <t>ROTSFIX Oy</t>
  </si>
  <si>
    <t>2917187-4</t>
  </si>
  <si>
    <t>Vartiainen Petri &amp; Sari Oy</t>
  </si>
  <si>
    <t>2917202-5</t>
  </si>
  <si>
    <t>GOTO Labs Oy</t>
  </si>
  <si>
    <t>2917240-4</t>
  </si>
  <si>
    <t>Onnenlomat Oy</t>
  </si>
  <si>
    <t>2917343-1</t>
  </si>
  <si>
    <t>MatKe Oy</t>
  </si>
  <si>
    <t>2917374-9</t>
  </si>
  <si>
    <t>6K Media Oy</t>
  </si>
  <si>
    <t>2917471-7</t>
  </si>
  <si>
    <t>Sintech Oy</t>
  </si>
  <si>
    <t>2917593-9</t>
  </si>
  <si>
    <t>V Taksi Oy</t>
  </si>
  <si>
    <t>2917604-2</t>
  </si>
  <si>
    <t>Masame Mokuzai Finland Oy</t>
  </si>
  <si>
    <t>2917652-8</t>
  </si>
  <si>
    <t>TT-SEARCH OY</t>
  </si>
  <si>
    <t>2917655-2</t>
  </si>
  <si>
    <t>Siltacom Oy</t>
  </si>
  <si>
    <t>2917698-2</t>
  </si>
  <si>
    <t>Arcus Solutions Network osk</t>
  </si>
  <si>
    <t>2917786-2</t>
  </si>
  <si>
    <t>Vibami Finland Oy</t>
  </si>
  <si>
    <t>2917989-2</t>
  </si>
  <si>
    <t>Multi-Agent Technology Oy</t>
  </si>
  <si>
    <t>2918052-7</t>
  </si>
  <si>
    <t>PHO Finland Oy</t>
  </si>
  <si>
    <t>2918067-4</t>
  </si>
  <si>
    <t>Brator Oy</t>
  </si>
  <si>
    <t>2918091-4</t>
  </si>
  <si>
    <t>MH Marinteknik AB</t>
  </si>
  <si>
    <t>2918163-4</t>
  </si>
  <si>
    <t>Kallionsivu Kiinteistöt Oy</t>
  </si>
  <si>
    <t>2918190-9</t>
  </si>
  <si>
    <t>Laatoitus- ja Rakennuspalvelu Soinio Oy</t>
  </si>
  <si>
    <t>2918207-1</t>
  </si>
  <si>
    <t>1635 Hawjin Karimizadeh Oy</t>
  </si>
  <si>
    <t>2918305-8</t>
  </si>
  <si>
    <t>PIK &amp; LOL Oy</t>
  </si>
  <si>
    <t>2918408-5</t>
  </si>
  <si>
    <t>RT Garage Oy Ab</t>
  </si>
  <si>
    <t>2918870-5</t>
  </si>
  <si>
    <t>MaRa Kiinteistöpalvelut Oy</t>
  </si>
  <si>
    <t>2919021-5</t>
  </si>
  <si>
    <t>Sukituksen HankePalvelut Oy</t>
  </si>
  <si>
    <t>2919044-2</t>
  </si>
  <si>
    <t>ML rakennus ja maalaus oy</t>
  </si>
  <si>
    <t>2919110-3</t>
  </si>
  <si>
    <t>Jt.Lumino Oy</t>
  </si>
  <si>
    <t>2919161-3</t>
  </si>
  <si>
    <t>Nestholma Finsurtech Oy</t>
  </si>
  <si>
    <t>2919246-4</t>
  </si>
  <si>
    <t>Ngo Trade Oy</t>
  </si>
  <si>
    <t>2919267-5</t>
  </si>
  <si>
    <t>Mede Oy</t>
  </si>
  <si>
    <t>2919468-9</t>
  </si>
  <si>
    <t>NJIE Foods Oy</t>
  </si>
  <si>
    <t>2919494-5</t>
  </si>
  <si>
    <t>Pavlykoff Oy</t>
  </si>
  <si>
    <t>2919523-5</t>
  </si>
  <si>
    <t>Banadir shop Osk</t>
  </si>
  <si>
    <t>2919583-3</t>
  </si>
  <si>
    <t>Oy Pier 4 Ab</t>
  </si>
  <si>
    <t>2919591-3</t>
  </si>
  <si>
    <t>Bonum Group Oy</t>
  </si>
  <si>
    <t>2919599-9</t>
  </si>
  <si>
    <t>Timake Oy</t>
  </si>
  <si>
    <t>2919709-7</t>
  </si>
  <si>
    <t>Bepsun Eurotech Solution Oy</t>
  </si>
  <si>
    <t>2919791-9</t>
  </si>
  <si>
    <t>MAV Teollisuuspalvelut Oy</t>
  </si>
  <si>
    <t>2920019-6</t>
  </si>
  <si>
    <t>VMO Group Oy Ab</t>
  </si>
  <si>
    <t>2920112-1</t>
  </si>
  <si>
    <t>Mounette Oy</t>
  </si>
  <si>
    <t>2920224-7</t>
  </si>
  <si>
    <t>Mackoin Oy</t>
  </si>
  <si>
    <t>2920262-6</t>
  </si>
  <si>
    <t>Confix Oy</t>
  </si>
  <si>
    <t>2920307-1</t>
  </si>
  <si>
    <t>Hupia Creation Oy</t>
  </si>
  <si>
    <t>2920413-8</t>
  </si>
  <si>
    <t>Mapple analytics Oy</t>
  </si>
  <si>
    <t>2920426-9</t>
  </si>
  <si>
    <t>Splinter Holding Oy</t>
  </si>
  <si>
    <t>2920565-9</t>
  </si>
  <si>
    <t>Taksi Paukku Oy</t>
  </si>
  <si>
    <t>2920675-8</t>
  </si>
  <si>
    <t>Nordic Resources Transmission OY</t>
  </si>
  <si>
    <t>2920715-2</t>
  </si>
  <si>
    <t>Roast &amp; Grill King Oy</t>
  </si>
  <si>
    <t>2920792-9</t>
  </si>
  <si>
    <t>Mariehamns Bygg &amp; betong Ab</t>
  </si>
  <si>
    <t>2921055-4</t>
  </si>
  <si>
    <t>Suvilahti Event Hub Oy</t>
  </si>
  <si>
    <t>2921064-2</t>
  </si>
  <si>
    <t>KGM Rakennus OY</t>
  </si>
  <si>
    <t>2921152-2</t>
  </si>
  <si>
    <t>Valure Partners Oy</t>
  </si>
  <si>
    <t>2921174-1</t>
  </si>
  <si>
    <t>Northern Eagle Oy</t>
  </si>
  <si>
    <t>2921221-8</t>
  </si>
  <si>
    <t>Malmin herkku Oy</t>
  </si>
  <si>
    <t>2921355-2</t>
  </si>
  <si>
    <t>IM Group Oy</t>
  </si>
  <si>
    <t>2921537-1</t>
  </si>
  <si>
    <t>Huhti Palvelukiinteistöt Oy</t>
  </si>
  <si>
    <t>2921712-3</t>
  </si>
  <si>
    <t>Äidin ompelimo Oy</t>
  </si>
  <si>
    <t>2921814-2</t>
  </si>
  <si>
    <t>Tammer Ravintolat Oy</t>
  </si>
  <si>
    <t>2922005-8</t>
  </si>
  <si>
    <t>Uudenmaan Liikenne Oy</t>
  </si>
  <si>
    <t>2922165-9</t>
  </si>
  <si>
    <t>Ihetehhen Oy</t>
  </si>
  <si>
    <t>2922211-7</t>
  </si>
  <si>
    <t>Kiinteistö Oy Itäportintie 8</t>
  </si>
  <si>
    <t>2922405-9</t>
  </si>
  <si>
    <t>Lapin Master Oy</t>
  </si>
  <si>
    <t>2922487-6</t>
  </si>
  <si>
    <t>Kuntalainen.com Oy</t>
  </si>
  <si>
    <t>2922513-1</t>
  </si>
  <si>
    <t>OittiFit Oy</t>
  </si>
  <si>
    <t>2922632-9</t>
  </si>
  <si>
    <t>5Teams Oy</t>
  </si>
  <si>
    <t>2922822-8</t>
  </si>
  <si>
    <t>Augment Innovations Oy</t>
  </si>
  <si>
    <t>2922837-5</t>
  </si>
  <si>
    <t>Paperon Oy</t>
  </si>
  <si>
    <t>2922840-4</t>
  </si>
  <si>
    <t>CITY FEAST FOOD OY</t>
  </si>
  <si>
    <t>2922888-5</t>
  </si>
  <si>
    <t>AntKar Oy</t>
  </si>
  <si>
    <t>2923125-9</t>
  </si>
  <si>
    <t>M-Linja Oy</t>
  </si>
  <si>
    <t>2923173-4</t>
  </si>
  <si>
    <t>Sciar Company Oy</t>
  </si>
  <si>
    <t>2923185-7</t>
  </si>
  <si>
    <t>Dokk oy</t>
  </si>
  <si>
    <t>2923188-1</t>
  </si>
  <si>
    <t>KMH Group Oy</t>
  </si>
  <si>
    <t>2923262-2</t>
  </si>
  <si>
    <t>Oulun Ruotelin Parkki Oy</t>
  </si>
  <si>
    <t>2923292-1</t>
  </si>
  <si>
    <t>Bittipuput Oy</t>
  </si>
  <si>
    <t>2923444-1</t>
  </si>
  <si>
    <t>Suka Pojat OY</t>
  </si>
  <si>
    <t>2923579-4</t>
  </si>
  <si>
    <t>TAJLOG OY</t>
  </si>
  <si>
    <t>2923695-7</t>
  </si>
  <si>
    <t>Huippu Education Oy</t>
  </si>
  <si>
    <t>2923977-9</t>
  </si>
  <si>
    <t>Rojac Oy</t>
  </si>
  <si>
    <t>2924162-5</t>
  </si>
  <si>
    <t>MJS-Tekniikka Oy</t>
  </si>
  <si>
    <t>2924216-9</t>
  </si>
  <si>
    <t>Janhila Oy</t>
  </si>
  <si>
    <t>2924304-9</t>
  </si>
  <si>
    <t>ReMakos Oy</t>
  </si>
  <si>
    <t>2924318-8</t>
  </si>
  <si>
    <t>Sholf Development Oy</t>
  </si>
  <si>
    <t>2924328-4</t>
  </si>
  <si>
    <t>Alma-auto Oy</t>
  </si>
  <si>
    <t>2924344-4</t>
  </si>
  <si>
    <t>Millpond Oy</t>
  </si>
  <si>
    <t>2924515-9</t>
  </si>
  <si>
    <t>Cajmax Kuljetus Oy</t>
  </si>
  <si>
    <t>2924516-7</t>
  </si>
  <si>
    <t>ROBBO FINLAND Oy</t>
  </si>
  <si>
    <t>2924545-8</t>
  </si>
  <si>
    <t>Lepsämän vesiosuuskunta</t>
  </si>
  <si>
    <t>2924548-2</t>
  </si>
  <si>
    <t>ELP Productions Oy</t>
  </si>
  <si>
    <t>2924694-4</t>
  </si>
  <si>
    <t>KKP Capital Oy</t>
  </si>
  <si>
    <t>2924837-6</t>
  </si>
  <si>
    <t>Smalén Consulting Oy</t>
  </si>
  <si>
    <t>2924881-9</t>
  </si>
  <si>
    <t>Demhat Oy</t>
  </si>
  <si>
    <t>2924898-2</t>
  </si>
  <si>
    <t>WNG Building Group Oy</t>
  </si>
  <si>
    <t>2924996-9</t>
  </si>
  <si>
    <t>Saara Kontro Services Oy</t>
  </si>
  <si>
    <t>2925089-8</t>
  </si>
  <si>
    <t>SuperPro Oy</t>
  </si>
  <si>
    <t>2925135-6</t>
  </si>
  <si>
    <t>Tulipyörä Oy</t>
  </si>
  <si>
    <t>2925157-5</t>
  </si>
  <si>
    <t>EkoFin Finland Oy Ltd</t>
  </si>
  <si>
    <t>2925163-9</t>
  </si>
  <si>
    <t>Silver Butterfly Oy</t>
  </si>
  <si>
    <t>2925178-6</t>
  </si>
  <si>
    <t>Sisustuskuu Oy</t>
  </si>
  <si>
    <t>2925191-1</t>
  </si>
  <si>
    <t>The Whitespace Company Oy</t>
  </si>
  <si>
    <t>2925367-7</t>
  </si>
  <si>
    <t>Jo Bygg Ab</t>
  </si>
  <si>
    <t>2925401-2</t>
  </si>
  <si>
    <t>GLOBE HOPE COSMETICS OY</t>
  </si>
  <si>
    <t>2925414-3</t>
  </si>
  <si>
    <t>Gamified Cohousing Oy</t>
  </si>
  <si>
    <t>2925492-8</t>
  </si>
  <si>
    <t>Suomen Sukellustyö Oy</t>
  </si>
  <si>
    <t>2925507-4</t>
  </si>
  <si>
    <t>Finstore Oy</t>
  </si>
  <si>
    <t>2925508-2</t>
  </si>
  <si>
    <t>Startkemi Oy Ab Shitaway Inc.</t>
  </si>
  <si>
    <t>2925570-1</t>
  </si>
  <si>
    <t>Ab Coponen Enterprise Oy</t>
  </si>
  <si>
    <t>2925713-3</t>
  </si>
  <si>
    <t>TEK TEAM OY</t>
  </si>
  <si>
    <t>2925725-6</t>
  </si>
  <si>
    <t>Veikon Tase OY</t>
  </si>
  <si>
    <t>2925821-6</t>
  </si>
  <si>
    <t>MVMT Consulting Oy</t>
  </si>
  <si>
    <t>2925994-8</t>
  </si>
  <si>
    <t>Fodina Oy</t>
  </si>
  <si>
    <t>2926040-4</t>
  </si>
  <si>
    <t>PKMK Palvelut oy</t>
  </si>
  <si>
    <t>2926146-6</t>
  </si>
  <si>
    <t>Argent Invest Oy</t>
  </si>
  <si>
    <t>2926164-2</t>
  </si>
  <si>
    <t>A - Toiminta Oy</t>
  </si>
  <si>
    <t>2926223-1</t>
  </si>
  <si>
    <t>Sharesite Technologies Oy</t>
  </si>
  <si>
    <t>2926239-7</t>
  </si>
  <si>
    <t>Kassun-tassu Oy</t>
  </si>
  <si>
    <t>2926389-1</t>
  </si>
  <si>
    <t>Venla Holding Oy</t>
  </si>
  <si>
    <t>2926572-3</t>
  </si>
  <si>
    <t>AS Autotalot Oy</t>
  </si>
  <si>
    <t>2926721-9</t>
  </si>
  <si>
    <t>HKP Mylly Oy</t>
  </si>
  <si>
    <t>2926821-1</t>
  </si>
  <si>
    <t>Biopsia Oy</t>
  </si>
  <si>
    <t>2926839-3</t>
  </si>
  <si>
    <t>PeakPoint Oy</t>
  </si>
  <si>
    <t>2926867-6</t>
  </si>
  <si>
    <t>Studio Murros Oy</t>
  </si>
  <si>
    <t>2926904-6</t>
  </si>
  <si>
    <t>HB RAUDOITUS OY</t>
  </si>
  <si>
    <t>2926986-3</t>
  </si>
  <si>
    <t>Cafe Honey Cake Oy</t>
  </si>
  <si>
    <t>2927036-2</t>
  </si>
  <si>
    <t>Oy ExoArctic Ltd</t>
  </si>
  <si>
    <t>2927049-3</t>
  </si>
  <si>
    <t>NS Vuokraus Oy</t>
  </si>
  <si>
    <t>2927063-7</t>
  </si>
  <si>
    <t>Oriqa Oy</t>
  </si>
  <si>
    <t>2927079-2</t>
  </si>
  <si>
    <t>Puksun Pizza ja Kebab Oy</t>
  </si>
  <si>
    <t>2927444-3</t>
  </si>
  <si>
    <t>Holman Monitoimipalvelut Oy</t>
  </si>
  <si>
    <t>2927513-9</t>
  </si>
  <si>
    <t>PSE Real Estates Oy</t>
  </si>
  <si>
    <t>2927530-7</t>
  </si>
  <si>
    <t>FinnPort Logistic Oy</t>
  </si>
  <si>
    <t>2927531-5</t>
  </si>
  <si>
    <t>OSUUSKUNTA RYTKIÖN RIISTAVAJA</t>
  </si>
  <si>
    <t>2927581-7</t>
  </si>
  <si>
    <t>Aurora shine Oy</t>
  </si>
  <si>
    <t>2927658-8</t>
  </si>
  <si>
    <t>Tampereen Siciliano Oy</t>
  </si>
  <si>
    <t>2927666-8</t>
  </si>
  <si>
    <t>OnSite Palvelut Oy</t>
  </si>
  <si>
    <t>2927689-5</t>
  </si>
  <si>
    <t>kovakate oy</t>
  </si>
  <si>
    <t>2927700-3</t>
  </si>
  <si>
    <t>Black Screen Oy</t>
  </si>
  <si>
    <t>2927705-4</t>
  </si>
  <si>
    <t>Kuljetus oy TämäTuoNe</t>
  </si>
  <si>
    <t>2927725-7</t>
  </si>
  <si>
    <t>Ranta-Plyymi Oy</t>
  </si>
  <si>
    <t>2927727-3</t>
  </si>
  <si>
    <t>Tam-Electro Oy</t>
  </si>
  <si>
    <t>2927808-1</t>
  </si>
  <si>
    <t>Mika Noronen Oy</t>
  </si>
  <si>
    <t>2927839-9</t>
  </si>
  <si>
    <t>Cyberalma Oy</t>
  </si>
  <si>
    <t>2927869-8</t>
  </si>
  <si>
    <t>Kaivopuiston Eläinklinikka Oy</t>
  </si>
  <si>
    <t>2927939-1</t>
  </si>
  <si>
    <t>Bestwasher Oy</t>
  </si>
  <si>
    <t>2927981-8</t>
  </si>
  <si>
    <t>Ville Vaurio Oy</t>
  </si>
  <si>
    <t>2928028-8</t>
  </si>
  <si>
    <t>Tamtek Oy</t>
  </si>
  <si>
    <t>2928119-2</t>
  </si>
  <si>
    <t>PM Automyynti Oy</t>
  </si>
  <si>
    <t>2928132-8</t>
  </si>
  <si>
    <t>Sportti Iltapäiväkerhot Oy</t>
  </si>
  <si>
    <t>2928205-6</t>
  </si>
  <si>
    <t>Rusko Business Park 3 Koy</t>
  </si>
  <si>
    <t>2928314-7</t>
  </si>
  <si>
    <t>Cre4tive Oy</t>
  </si>
  <si>
    <t>2928407-8</t>
  </si>
  <si>
    <t>EräsKokki Oy</t>
  </si>
  <si>
    <t>2928525-7</t>
  </si>
  <si>
    <t>Cafe Bruket Oy</t>
  </si>
  <si>
    <t>2928576-7</t>
  </si>
  <si>
    <t>Aarmius Oy</t>
  </si>
  <si>
    <t>2928616-1</t>
  </si>
  <si>
    <t>UP FUEL CELLS OY</t>
  </si>
  <si>
    <t>2928620-9</t>
  </si>
  <si>
    <t>Mattsson Holding Ab</t>
  </si>
  <si>
    <t>2928741-2</t>
  </si>
  <si>
    <t>Espoon Lemmikki Oy</t>
  </si>
  <si>
    <t>2928758-6</t>
  </si>
  <si>
    <t>Oy Folium Farms Ab</t>
  </si>
  <si>
    <t>2928965-3</t>
  </si>
  <si>
    <t>RA.ES OY</t>
  </si>
  <si>
    <t>2928978-4</t>
  </si>
  <si>
    <t>Indoor Skydiving Consultation ISC Oy Ltd.</t>
  </si>
  <si>
    <t>2929021-6</t>
  </si>
  <si>
    <t>Rexnor Oy</t>
  </si>
  <si>
    <t>2929055-8</t>
  </si>
  <si>
    <t>Catering Henriksson Oy</t>
  </si>
  <si>
    <t>2929309-7</t>
  </si>
  <si>
    <t>Nordic SPV01 Oy</t>
  </si>
  <si>
    <t>2929319-3</t>
  </si>
  <si>
    <t>Iltanuotio Oy</t>
  </si>
  <si>
    <t>2929369-5</t>
  </si>
  <si>
    <t>FinSun Group Oy</t>
  </si>
  <si>
    <t>2929423-3</t>
  </si>
  <si>
    <t>Smart Beauty Cosmetics Oy</t>
  </si>
  <si>
    <t>2929436-4</t>
  </si>
  <si>
    <t>Avantin Katsastus Oy</t>
  </si>
  <si>
    <t>2929477-8</t>
  </si>
  <si>
    <t>JV Brewing oy</t>
  </si>
  <si>
    <t>2929555-1</t>
  </si>
  <si>
    <t>GWT Insights Oy</t>
  </si>
  <si>
    <t>2929579-7</t>
  </si>
  <si>
    <t>Coteco Oy</t>
  </si>
  <si>
    <t>2929597-3</t>
  </si>
  <si>
    <t>Viestintätoimisto Tuuma osk</t>
  </si>
  <si>
    <t>2929618-3</t>
  </si>
  <si>
    <t>JJ Tools Oy Ab</t>
  </si>
  <si>
    <t>2929625-5</t>
  </si>
  <si>
    <t>BOS Nordic Oy</t>
  </si>
  <si>
    <t>2929696-8</t>
  </si>
  <si>
    <t>Gumba Design Oy</t>
  </si>
  <si>
    <t>2929713-5</t>
  </si>
  <si>
    <t>Lakipalvelu J. Pohjala Oy</t>
  </si>
  <si>
    <t>2929726-6</t>
  </si>
  <si>
    <t>M&amp;J Car Trading Oy</t>
  </si>
  <si>
    <t>2929902-6</t>
  </si>
  <si>
    <t>Pikul Oy</t>
  </si>
  <si>
    <t>2929923-7</t>
  </si>
  <si>
    <t>Face it Oy</t>
  </si>
  <si>
    <t>2929998-2</t>
  </si>
  <si>
    <t>Suomen arvoasunnot Oy</t>
  </si>
  <si>
    <t>2930080-8</t>
  </si>
  <si>
    <t>Frozen Dragon Oy</t>
  </si>
  <si>
    <t>2930095-5</t>
  </si>
  <si>
    <t>Investment Capital HS Oy</t>
  </si>
  <si>
    <t>2930106-9</t>
  </si>
  <si>
    <t>Lucky Scandia Oy</t>
  </si>
  <si>
    <t>2930158-7</t>
  </si>
  <si>
    <t>YANCON OY</t>
  </si>
  <si>
    <t>2930179-8</t>
  </si>
  <si>
    <t>Pilviotus Oy</t>
  </si>
  <si>
    <t>2930325-9</t>
  </si>
  <si>
    <t>Ruuhi Invest Oy</t>
  </si>
  <si>
    <t>2930403-2</t>
  </si>
  <si>
    <t>JV Autohuolto Oy</t>
  </si>
  <si>
    <t>2930432-3</t>
  </si>
  <si>
    <t>Meisterfit Oy</t>
  </si>
  <si>
    <t>2930472-9</t>
  </si>
  <si>
    <t>The Business Mindset Interpreter Oy</t>
  </si>
  <si>
    <t>2930496-4</t>
  </si>
  <si>
    <t>Vacaa Entertainment Oy</t>
  </si>
  <si>
    <t>2930516-6</t>
  </si>
  <si>
    <t>Place2B Oy</t>
  </si>
  <si>
    <t>2930525-4</t>
  </si>
  <si>
    <t>Yummy Productions Hki Oy</t>
  </si>
  <si>
    <t>2930544-9</t>
  </si>
  <si>
    <t>Tähtinen MotorSport Oy</t>
  </si>
  <si>
    <t>2930553-7</t>
  </si>
  <si>
    <t>Kabese Oy</t>
  </si>
  <si>
    <t>2930760-4</t>
  </si>
  <si>
    <t>Toiveikas Oy</t>
  </si>
  <si>
    <t>2930822-8</t>
  </si>
  <si>
    <t>Ravintola Bedo Oy</t>
  </si>
  <si>
    <t>2930855-1</t>
  </si>
  <si>
    <t>SLD Rakennus Oy</t>
  </si>
  <si>
    <t>2930857-8</t>
  </si>
  <si>
    <t>Kiinteistö Oy Haukiparkki</t>
  </si>
  <si>
    <t>2931126-7</t>
  </si>
  <si>
    <t>Inner Peace Jewelry Oy</t>
  </si>
  <si>
    <t>2931127-5</t>
  </si>
  <si>
    <t>MCH Finland Oy</t>
  </si>
  <si>
    <t>2931195-3</t>
  </si>
  <si>
    <t>Saneeraus ja Asennus Pöllänen Oy</t>
  </si>
  <si>
    <t>2931208-3</t>
  </si>
  <si>
    <t>Surffaamo Oy</t>
  </si>
  <si>
    <t>2931432-9</t>
  </si>
  <si>
    <t>Dess Concepts Oy</t>
  </si>
  <si>
    <t>2931441-7</t>
  </si>
  <si>
    <t>Rêv Payments Finland Oy</t>
  </si>
  <si>
    <t>2931558-3</t>
  </si>
  <si>
    <t>Presnal5 Oy</t>
  </si>
  <si>
    <t>2931698-1</t>
  </si>
  <si>
    <t>Nousten kaivuu&amp;koneurakointi oy</t>
  </si>
  <si>
    <t>2931726-3</t>
  </si>
  <si>
    <t>Wezco Oy</t>
  </si>
  <si>
    <t>2931738-6</t>
  </si>
  <si>
    <t>Suomen Led-Tekniikka Oy</t>
  </si>
  <si>
    <t>2931742-3</t>
  </si>
  <si>
    <t>Suomen maksuvalvonta Oy</t>
  </si>
  <si>
    <t>2931774-9</t>
  </si>
  <si>
    <t>Red Group Oy</t>
  </si>
  <si>
    <t>2931798-4</t>
  </si>
  <si>
    <t>MIST60 Oy</t>
  </si>
  <si>
    <t>2931827-4</t>
  </si>
  <si>
    <t>JectPro Oy</t>
  </si>
  <si>
    <t>2932030-7</t>
  </si>
  <si>
    <t>Unibroker Oy</t>
  </si>
  <si>
    <t>2932056-9</t>
  </si>
  <si>
    <t>Gooder Oy</t>
  </si>
  <si>
    <t>2932279-1</t>
  </si>
  <si>
    <t>F&amp;M Group Oy</t>
  </si>
  <si>
    <t>2932447-1</t>
  </si>
  <si>
    <t>Apollo Education Oy</t>
  </si>
  <si>
    <t>2932462-3</t>
  </si>
  <si>
    <t>John Capital Ab</t>
  </si>
  <si>
    <t>2932529-8</t>
  </si>
  <si>
    <t>Uralle Oy</t>
  </si>
  <si>
    <t>2932593-3</t>
  </si>
  <si>
    <t>MacRent.Fi Oy</t>
  </si>
  <si>
    <t>2932621-5</t>
  </si>
  <si>
    <t>From Ashes Oy</t>
  </si>
  <si>
    <t>2932678-4</t>
  </si>
  <si>
    <t>Fastighets Ab Kjellbacken</t>
  </si>
  <si>
    <t>2932685-6</t>
  </si>
  <si>
    <t>Matizes Oy</t>
  </si>
  <si>
    <t>2932806-9</t>
  </si>
  <si>
    <t>Kokontti Oy</t>
  </si>
  <si>
    <t>2932815-7</t>
  </si>
  <si>
    <t>Fast Taksi Oy</t>
  </si>
  <si>
    <t>2932828-8</t>
  </si>
  <si>
    <t>MF trans Oy</t>
  </si>
  <si>
    <t>2932943-2</t>
  </si>
  <si>
    <t>Ränsylä Oy</t>
  </si>
  <si>
    <t>2932946-7</t>
  </si>
  <si>
    <t>ARG Team Oy</t>
  </si>
  <si>
    <t>2933143-6</t>
  </si>
  <si>
    <t>RE MY SOUL OY</t>
  </si>
  <si>
    <t>2933169-8</t>
  </si>
  <si>
    <t>Premium Way Oy</t>
  </si>
  <si>
    <t>2933685-1</t>
  </si>
  <si>
    <t>SWE CONSULTING OY AB</t>
  </si>
  <si>
    <t>2933747-5</t>
  </si>
  <si>
    <t>Dos Mas Oy</t>
  </si>
  <si>
    <t>2933754-7</t>
  </si>
  <si>
    <t>Optimal Group Oy</t>
  </si>
  <si>
    <t>2933781-1</t>
  </si>
  <si>
    <t>TR.Urakointi/Monialapalvelu Oy</t>
  </si>
  <si>
    <t>2933793-4</t>
  </si>
  <si>
    <t>Ruukin Neuvola Oy</t>
  </si>
  <si>
    <t>2934031-6</t>
  </si>
  <si>
    <t>RedFox Logistics Oy</t>
  </si>
  <si>
    <t>2934211-9</t>
  </si>
  <si>
    <t>Nomutta Oy</t>
  </si>
  <si>
    <t>2934247-7</t>
  </si>
  <si>
    <t>Industrial innovations and improvements 3i Oy</t>
  </si>
  <si>
    <t>2934292-8</t>
  </si>
  <si>
    <t>Blue Spruce Oy</t>
  </si>
  <si>
    <t>2934357-6</t>
  </si>
  <si>
    <t>Kookoskulho Oy</t>
  </si>
  <si>
    <t>2934387-5</t>
  </si>
  <si>
    <t>Dispater Oy</t>
  </si>
  <si>
    <t>2934484-3</t>
  </si>
  <si>
    <t>JoHo Pyro Professional Fireworks AB</t>
  </si>
  <si>
    <t>2934545-9</t>
  </si>
  <si>
    <t>Pirtin Pidot Oy</t>
  </si>
  <si>
    <t>2934852-9</t>
  </si>
  <si>
    <t>DH Management Oy</t>
  </si>
  <si>
    <t>2934870-5</t>
  </si>
  <si>
    <t>Kiinteistö Oy Vinkakatu 6</t>
  </si>
  <si>
    <t>2934900-3</t>
  </si>
  <si>
    <t>Tricon App Oy</t>
  </si>
  <si>
    <t>2934984-7</t>
  </si>
  <si>
    <t>Optimal Accounting Oy</t>
  </si>
  <si>
    <t>2935122-6</t>
  </si>
  <si>
    <t>DataWerk Oy</t>
  </si>
  <si>
    <t>2935238-4</t>
  </si>
  <si>
    <t>TJ Cars OY</t>
  </si>
  <si>
    <t>2935247-2</t>
  </si>
  <si>
    <t>Tietolasso Oy</t>
  </si>
  <si>
    <t>2935258-7</t>
  </si>
  <si>
    <t>Ojansivu Holding Oy</t>
  </si>
  <si>
    <t>2935259-5</t>
  </si>
  <si>
    <t>Pesonen Holding Oy</t>
  </si>
  <si>
    <t>2935417-9</t>
  </si>
  <si>
    <t>Oy Finland Laminated Timber Ltd</t>
  </si>
  <si>
    <t>2935660-9</t>
  </si>
  <si>
    <t>Ceylon Masala Oy</t>
  </si>
  <si>
    <t>2935669-2</t>
  </si>
  <si>
    <t>GoFair Oy</t>
  </si>
  <si>
    <t>2935701-1</t>
  </si>
  <si>
    <t>Dex Productions Oy</t>
  </si>
  <si>
    <t>2935706-2</t>
  </si>
  <si>
    <t>ZealBots Oy</t>
  </si>
  <si>
    <t>2935776-7</t>
  </si>
  <si>
    <t>Hartolan Pullapaja Oy</t>
  </si>
  <si>
    <t>2936159-8</t>
  </si>
  <si>
    <t>Latin Deals Oy</t>
  </si>
  <si>
    <t>2936380-9</t>
  </si>
  <si>
    <t>Laaksokuljetus Oy</t>
  </si>
  <si>
    <t>2936521-4</t>
  </si>
  <si>
    <t>Robintansu Oy</t>
  </si>
  <si>
    <t>2936658-3</t>
  </si>
  <si>
    <t>Maab Oy</t>
  </si>
  <si>
    <t>2936673-5</t>
  </si>
  <si>
    <t>HABAGROUP Oy</t>
  </si>
  <si>
    <t>2936699-7</t>
  </si>
  <si>
    <t>La Take Oy</t>
  </si>
  <si>
    <t>2936848-2</t>
  </si>
  <si>
    <t>HoivAnne Oy</t>
  </si>
  <si>
    <t>2936889-6</t>
  </si>
  <si>
    <t>Roviomäki Oy</t>
  </si>
  <si>
    <t>2936993-6</t>
  </si>
  <si>
    <t>ROSSED Oy</t>
  </si>
  <si>
    <t>2937116-3</t>
  </si>
  <si>
    <t>1647 Hanna Keltti Oy</t>
  </si>
  <si>
    <t>2937217-4</t>
  </si>
  <si>
    <t>Juankosken Kievari Oy</t>
  </si>
  <si>
    <t>2937263-3</t>
  </si>
  <si>
    <t>Riesling von Mosel Oy</t>
  </si>
  <si>
    <t>2937327-3</t>
  </si>
  <si>
    <t>Vitamina Ltd Oy</t>
  </si>
  <si>
    <t>2937357-2</t>
  </si>
  <si>
    <t>AA-Control Oy</t>
  </si>
  <si>
    <t>2937421-7</t>
  </si>
  <si>
    <t>M&amp;R Group Oy</t>
  </si>
  <si>
    <t>2937434-8</t>
  </si>
  <si>
    <t>In-saneeraus Oy</t>
  </si>
  <si>
    <t>2937589-3</t>
  </si>
  <si>
    <t>Solar Markiisi Oy</t>
  </si>
  <si>
    <t>2937646-6</t>
  </si>
  <si>
    <t>Oy Enostone Ltd</t>
  </si>
  <si>
    <t>2937696-8</t>
  </si>
  <si>
    <t>FINMARKE Oy</t>
  </si>
  <si>
    <t>2937880-8</t>
  </si>
  <si>
    <t>Sport Mimi Oy</t>
  </si>
  <si>
    <t>2937929-6</t>
  </si>
  <si>
    <t>Empty Wallet Oy</t>
  </si>
  <si>
    <t>2938040-6</t>
  </si>
  <si>
    <t>Projectal Oy</t>
  </si>
  <si>
    <t>2938059-6</t>
  </si>
  <si>
    <t>Haukiputaan Autohuolto Oy</t>
  </si>
  <si>
    <t>2938069-2</t>
  </si>
  <si>
    <t>Rakentamisen Aitotaito Oy</t>
  </si>
  <si>
    <t>2938071-3</t>
  </si>
  <si>
    <t>Pumppuhuolto M. Koponen Oy</t>
  </si>
  <si>
    <t>2938101-1</t>
  </si>
  <si>
    <t>Foxfires Oy</t>
  </si>
  <si>
    <t>2938151-3</t>
  </si>
  <si>
    <t>4Rascals Osakeyhtiö</t>
  </si>
  <si>
    <t>2938382-6</t>
  </si>
  <si>
    <t>Kekkonen Investment Oy</t>
  </si>
  <si>
    <t>2938387-7</t>
  </si>
  <si>
    <t>Crystal Arctic Suites Oy</t>
  </si>
  <si>
    <t>2938767-5</t>
  </si>
  <si>
    <t>Uudenmaan Purkaus &amp; Loppusiivous Oy</t>
  </si>
  <si>
    <t>2938856-3</t>
  </si>
  <si>
    <t>CarMark Oy</t>
  </si>
  <si>
    <t>2938998-8</t>
  </si>
  <si>
    <t>Jadepro Oy</t>
  </si>
  <si>
    <t>2939202-8</t>
  </si>
  <si>
    <t>OnSeason Oy</t>
  </si>
  <si>
    <t>2939306-3</t>
  </si>
  <si>
    <t>SJV Consulting Oy</t>
  </si>
  <si>
    <t>2939319-4</t>
  </si>
  <si>
    <t>Uudenmaan LVI ja Rakennus Oy</t>
  </si>
  <si>
    <t>2939320-7</t>
  </si>
  <si>
    <t>Dassl Oy Ab</t>
  </si>
  <si>
    <t>2939493-9</t>
  </si>
  <si>
    <t>Lakeball Oy</t>
  </si>
  <si>
    <t>2939517-3</t>
  </si>
  <si>
    <t>Master Keittiöt Oy</t>
  </si>
  <si>
    <t>2939563-2</t>
  </si>
  <si>
    <t>VOYZ Oy</t>
  </si>
  <si>
    <t>2939566-7</t>
  </si>
  <si>
    <t>KasMin Oy</t>
  </si>
  <si>
    <t>2939639-5</t>
  </si>
  <si>
    <t>Moose River Capital Oy</t>
  </si>
  <si>
    <t>2939642-4</t>
  </si>
  <si>
    <t>World Earth Oy</t>
  </si>
  <si>
    <t>2939663-5</t>
  </si>
  <si>
    <t>Koskijaloste Oy</t>
  </si>
  <si>
    <t>2939962-5</t>
  </si>
  <si>
    <t>TerBro Oy</t>
  </si>
  <si>
    <t>2940080-9</t>
  </si>
  <si>
    <t>Carrot Ventures Oy</t>
  </si>
  <si>
    <t>2940160-9</t>
  </si>
  <si>
    <t>Sarja Invest Oy</t>
  </si>
  <si>
    <t>2940182-8</t>
  </si>
  <si>
    <t>Mainos-rakentajat Oy</t>
  </si>
  <si>
    <t>2940271-6</t>
  </si>
  <si>
    <t>Kiinteistö Oy Tapiontie 3</t>
  </si>
  <si>
    <t>2940394-6</t>
  </si>
  <si>
    <t>Sprocket Oy</t>
  </si>
  <si>
    <t>2940429-5</t>
  </si>
  <si>
    <t>B-Reckon Oy Ltd</t>
  </si>
  <si>
    <t>2940580-2</t>
  </si>
  <si>
    <t>Topi Tajakka Oy</t>
  </si>
  <si>
    <t>2940711-1</t>
  </si>
  <si>
    <t>Herwood Mist Oy</t>
  </si>
  <si>
    <t>2940760-5</t>
  </si>
  <si>
    <t>Tuontigurut Oy</t>
  </si>
  <si>
    <t>2940777-9</t>
  </si>
  <si>
    <t>Bachmann Construction Oy</t>
  </si>
  <si>
    <t>2940844-8</t>
  </si>
  <si>
    <t>Kantahammas Oy</t>
  </si>
  <si>
    <t>2940847-2</t>
  </si>
  <si>
    <t>Elina-Tina Oy</t>
  </si>
  <si>
    <t>2940948-3</t>
  </si>
  <si>
    <t>Premium Souvenirs Oy</t>
  </si>
  <si>
    <t>2940950-4</t>
  </si>
  <si>
    <t>Learn2shine Oy</t>
  </si>
  <si>
    <t>2940988-9</t>
  </si>
  <si>
    <t>CloudOnMove Oy</t>
  </si>
  <si>
    <t>2941040-9</t>
  </si>
  <si>
    <t>RAWEND Productions Oy</t>
  </si>
  <si>
    <t>2941229-5</t>
  </si>
  <si>
    <t>HeleHelping Oy</t>
  </si>
  <si>
    <t>2941398-4</t>
  </si>
  <si>
    <t>BBB TOP Rakennus Oy</t>
  </si>
  <si>
    <t>2941401-2</t>
  </si>
  <si>
    <t>SVM Invest Oy</t>
  </si>
  <si>
    <t>2941414-3</t>
  </si>
  <si>
    <t>Malk Service Oy</t>
  </si>
  <si>
    <t>2941431-1</t>
  </si>
  <si>
    <t>Immolan Kartano Oy</t>
  </si>
  <si>
    <t>2941481-3</t>
  </si>
  <si>
    <t>Crystal taksipalvelut Oy</t>
  </si>
  <si>
    <t>2941492-8</t>
  </si>
  <si>
    <t>Colorkit Oy</t>
  </si>
  <si>
    <t>2941527-7</t>
  </si>
  <si>
    <t>Cleanjob Oy</t>
  </si>
  <si>
    <t>2941587-5</t>
  </si>
  <si>
    <t>Bold Solutions Oy</t>
  </si>
  <si>
    <t>2941588-3</t>
  </si>
  <si>
    <t>Vasa Skärgårdsbär Ab Oy</t>
  </si>
  <si>
    <t>2941601-8</t>
  </si>
  <si>
    <t>Fragolina Oy</t>
  </si>
  <si>
    <t>2941834-7</t>
  </si>
  <si>
    <t>Taxi 109 Oy</t>
  </si>
  <si>
    <t>2941836-3</t>
  </si>
  <si>
    <t>Suomalainen HANSE YEAMIE Tuotemerkin Hallinta Oy</t>
  </si>
  <si>
    <t>2941861-1</t>
  </si>
  <si>
    <t>Resonor Oy</t>
  </si>
  <si>
    <t>2941893-7</t>
  </si>
  <si>
    <t>Suomi-Services Oy</t>
  </si>
  <si>
    <t>2941909-1</t>
  </si>
  <si>
    <t>Suomen Teollisuusputkistot Oy</t>
  </si>
  <si>
    <t>2941924-3</t>
  </si>
  <si>
    <t>Suomen Juomaosuuskunta</t>
  </si>
  <si>
    <t>2942285-6</t>
  </si>
  <si>
    <t>PorrasPojat Oy</t>
  </si>
  <si>
    <t>2942335-7</t>
  </si>
  <si>
    <t>Törmäsen kuituosuuskunta</t>
  </si>
  <si>
    <t>2942426-1</t>
  </si>
  <si>
    <t>petfiler Oy</t>
  </si>
  <si>
    <t>2942520-5</t>
  </si>
  <si>
    <t>Hybrid cars M &amp; Co. OY</t>
  </si>
  <si>
    <t>2942525-6</t>
  </si>
  <si>
    <t>New Global Oy</t>
  </si>
  <si>
    <t>2942538-7</t>
  </si>
  <si>
    <t>Oranus Oy</t>
  </si>
  <si>
    <t>2942546-7</t>
  </si>
  <si>
    <t>Kupla &amp; Vesi Oy</t>
  </si>
  <si>
    <t>2942557-1</t>
  </si>
  <si>
    <t>Vekax Oy</t>
  </si>
  <si>
    <t>2942562-7</t>
  </si>
  <si>
    <t>DTM Invest Oy</t>
  </si>
  <si>
    <t>2942576-6</t>
  </si>
  <si>
    <t>Design Aidot Oy</t>
  </si>
  <si>
    <t>2942633-9</t>
  </si>
  <si>
    <t>Kirpputori ja Kierrätys Rautalampi Osk</t>
  </si>
  <si>
    <t>2942637-1</t>
  </si>
  <si>
    <t>Kaislikontien laituriosuuskunta</t>
  </si>
  <si>
    <t>2942671-8</t>
  </si>
  <si>
    <t>Kiinteistö Oy Vantaan Sairaalakatu 11</t>
  </si>
  <si>
    <t>2942759-3</t>
  </si>
  <si>
    <t>T&amp;T Kaivu ja Korjaus Oy</t>
  </si>
  <si>
    <t>2942834-2</t>
  </si>
  <si>
    <t>FireBay Group Oy</t>
  </si>
  <si>
    <t>2942866-8</t>
  </si>
  <si>
    <t>Zeneko Oy</t>
  </si>
  <si>
    <t>2942998-6</t>
  </si>
  <si>
    <t>Klymät Consulting Oy</t>
  </si>
  <si>
    <t>2943094-4</t>
  </si>
  <si>
    <t>CJ Studio Oy</t>
  </si>
  <si>
    <t>2943108-2</t>
  </si>
  <si>
    <t>SRC boat OY</t>
  </si>
  <si>
    <t>2943187-5</t>
  </si>
  <si>
    <t>Malter Oy</t>
  </si>
  <si>
    <t>2943212-2</t>
  </si>
  <si>
    <t>VID Rakennus Oy</t>
  </si>
  <si>
    <t>2943237-6</t>
  </si>
  <si>
    <t>Koivukonsultointi Oy</t>
  </si>
  <si>
    <t>2943238-4</t>
  </si>
  <si>
    <t>MHT Monitoring Services Oy</t>
  </si>
  <si>
    <t>2943314-1</t>
  </si>
  <si>
    <t>Kiinteistö Oy Eva Ahlströmintie 8</t>
  </si>
  <si>
    <t>2943316-8</t>
  </si>
  <si>
    <t>1649 Jari Toppinen Oy</t>
  </si>
  <si>
    <t>2943322-1</t>
  </si>
  <si>
    <t>Takti Oy</t>
  </si>
  <si>
    <t>2943370-7</t>
  </si>
  <si>
    <t>BalkanExpress Oy</t>
  </si>
  <si>
    <t>2943413-6</t>
  </si>
  <si>
    <t>Savon Automyynti Oy</t>
  </si>
  <si>
    <t>2943431-2</t>
  </si>
  <si>
    <t>MX Solutions Oy</t>
  </si>
  <si>
    <t>2943444-3</t>
  </si>
  <si>
    <t>BESA PALVELUT OY</t>
  </si>
  <si>
    <t>2943461-1</t>
  </si>
  <si>
    <t>FinThaiBerry Oy</t>
  </si>
  <si>
    <t>2943536-6</t>
  </si>
  <si>
    <t>Sons of Holding Oy</t>
  </si>
  <si>
    <t>2943595-6</t>
  </si>
  <si>
    <t>Family Property Oy</t>
  </si>
  <si>
    <t>2943629-7</t>
  </si>
  <si>
    <t>AUVC TECH OY</t>
  </si>
  <si>
    <t>2943660-9</t>
  </si>
  <si>
    <t>Kiinteistö Oy Kuurankatu 1</t>
  </si>
  <si>
    <t>2943662-5</t>
  </si>
  <si>
    <t>Kiinteistö Oy Teollisuustie 40</t>
  </si>
  <si>
    <t>2943718-5</t>
  </si>
  <si>
    <t>FinnOutlet Oy</t>
  </si>
  <si>
    <t>2943760-1</t>
  </si>
  <si>
    <t>Falafel Box Oy</t>
  </si>
  <si>
    <t>2943793-5</t>
  </si>
  <si>
    <t>Spoon Brasserie Oy</t>
  </si>
  <si>
    <t>2943808-1</t>
  </si>
  <si>
    <t>OnMore Oy</t>
  </si>
  <si>
    <t>2943827-6</t>
  </si>
  <si>
    <t>Araviita Oy</t>
  </si>
  <si>
    <t>2943835-6</t>
  </si>
  <si>
    <t>Pohjois-Suomen Yrityspalvelut Oy</t>
  </si>
  <si>
    <t>2943863-9</t>
  </si>
  <si>
    <t>Sanro Rakennus Oy</t>
  </si>
  <si>
    <t>2943970-3</t>
  </si>
  <si>
    <t>RentTwo Oy</t>
  </si>
  <si>
    <t>2944071-2</t>
  </si>
  <si>
    <t>Miiléo Oy Ltd</t>
  </si>
  <si>
    <t>2944083-5</t>
  </si>
  <si>
    <t>ICECOAT FINLAND Oy</t>
  </si>
  <si>
    <t>2944163-5</t>
  </si>
  <si>
    <t>Vinyl 7 Oy</t>
  </si>
  <si>
    <t>2944210-1</t>
  </si>
  <si>
    <t>Evia HR Oy</t>
  </si>
  <si>
    <t>2944314-7</t>
  </si>
  <si>
    <t>Maalaus ja pintakäsittely Vartiainen Oy</t>
  </si>
  <si>
    <t>2944384-1</t>
  </si>
  <si>
    <t>Starx Oy</t>
  </si>
  <si>
    <t>2944645-2</t>
  </si>
  <si>
    <t>Boikali Oy</t>
  </si>
  <si>
    <t>2944696-2</t>
  </si>
  <si>
    <t>Rakennuspalvelu M.Malinen Oy</t>
  </si>
  <si>
    <t>2944707-6</t>
  </si>
  <si>
    <t>Wintake Oy</t>
  </si>
  <si>
    <t>2944711-3</t>
  </si>
  <si>
    <t>LTT HaiKate Oy</t>
  </si>
  <si>
    <t>2944720-1</t>
  </si>
  <si>
    <t>Main Point Festival Oy</t>
  </si>
  <si>
    <t>2944739-1</t>
  </si>
  <si>
    <t>Aseman Isännöinti Oy</t>
  </si>
  <si>
    <t>2945043-5</t>
  </si>
  <si>
    <t>Osuuskunta Pitsikka</t>
  </si>
  <si>
    <t>2945100-8</t>
  </si>
  <si>
    <t>Saimaa Yngwie Oy</t>
  </si>
  <si>
    <t>2945101-6</t>
  </si>
  <si>
    <t>Belomor Oy</t>
  </si>
  <si>
    <t>2945123-5</t>
  </si>
  <si>
    <t>AAJ Capital Oy</t>
  </si>
  <si>
    <t>2945232-6</t>
  </si>
  <si>
    <t>Factis Oy</t>
  </si>
  <si>
    <t>2945244-9</t>
  </si>
  <si>
    <t>Schteinberg Oy</t>
  </si>
  <si>
    <t>2945259-6</t>
  </si>
  <si>
    <t>Jiiri asiantuntijapalvelut Oy</t>
  </si>
  <si>
    <t>2945275-6</t>
  </si>
  <si>
    <t>Backfront Music Oy</t>
  </si>
  <si>
    <t>2945287-9</t>
  </si>
  <si>
    <t>Beauty &amp; Wellness Sveitsi Oy</t>
  </si>
  <si>
    <t>2945338-8</t>
  </si>
  <si>
    <t>Rexlor Oy</t>
  </si>
  <si>
    <t>2945398-6</t>
  </si>
  <si>
    <t>Purmo Bygg Ab</t>
  </si>
  <si>
    <t>2945439-9</t>
  </si>
  <si>
    <t>Lahden Koihyg Oy</t>
  </si>
  <si>
    <t>2945574-6</t>
  </si>
  <si>
    <t>C Power Oy</t>
  </si>
  <si>
    <t>2945610-8</t>
  </si>
  <si>
    <t>Pine Forest Hikers osk</t>
  </si>
  <si>
    <t>2945659-7</t>
  </si>
  <si>
    <t>Holar Rakennus Oy</t>
  </si>
  <si>
    <t>2945697-6</t>
  </si>
  <si>
    <t>TINOR Oy</t>
  </si>
  <si>
    <t>2945698-4</t>
  </si>
  <si>
    <t>MBS Maritime Ab</t>
  </si>
  <si>
    <t>2945701-2</t>
  </si>
  <si>
    <t>East Helsinki Mushing Company Oy</t>
  </si>
  <si>
    <t>2945888-3</t>
  </si>
  <si>
    <t>West Coast Trainers Oy</t>
  </si>
  <si>
    <t>2945896-3</t>
  </si>
  <si>
    <t>JJ-Monex Oy</t>
  </si>
  <si>
    <t>2945899-8</t>
  </si>
  <si>
    <t>HodHod Oy</t>
  </si>
  <si>
    <t>2945911-4</t>
  </si>
  <si>
    <t>Beans &amp; Grapes Oy</t>
  </si>
  <si>
    <t>2945912-2</t>
  </si>
  <si>
    <t>Puddlehead Creations Oy</t>
  </si>
  <si>
    <t>2945939-2</t>
  </si>
  <si>
    <t>New Feeling Oy</t>
  </si>
  <si>
    <t>2945988-6</t>
  </si>
  <si>
    <t>LeMpi Spa Finland Oy</t>
  </si>
  <si>
    <t>2946119-3</t>
  </si>
  <si>
    <t>Sakina Brothers Oy</t>
  </si>
  <si>
    <t>2946181-2</t>
  </si>
  <si>
    <t>Kh Forest Oy</t>
  </si>
  <si>
    <t>2946187-1</t>
  </si>
  <si>
    <t>J. Lindqvist Oy</t>
  </si>
  <si>
    <t>2946205-7</t>
  </si>
  <si>
    <t>Causenode Oy</t>
  </si>
  <si>
    <t>2946216-1</t>
  </si>
  <si>
    <t>LVI-Toptec oy</t>
  </si>
  <si>
    <t>2946224-1</t>
  </si>
  <si>
    <t>Ulvas &amp; Aalto Oy</t>
  </si>
  <si>
    <t>2946236-4</t>
  </si>
  <si>
    <t>Future Outlook Oy</t>
  </si>
  <si>
    <t>2946461-8</t>
  </si>
  <si>
    <t>Kylander Consulting Oy</t>
  </si>
  <si>
    <t>2946492-5</t>
  </si>
  <si>
    <t>Taxitron Oy</t>
  </si>
  <si>
    <t>2946521-5</t>
  </si>
  <si>
    <t>Mäntsälä Aero Oy</t>
  </si>
  <si>
    <t>2946660-5</t>
  </si>
  <si>
    <t>Valvontapartio Oy</t>
  </si>
  <si>
    <t>2946716-5</t>
  </si>
  <si>
    <t>Savo-Karjalan Kiinteistösijoitus Oy</t>
  </si>
  <si>
    <t>2946742-1</t>
  </si>
  <si>
    <t>Sidra Oy</t>
  </si>
  <si>
    <t>2946760-8</t>
  </si>
  <si>
    <t>Future Social Innovations Oy</t>
  </si>
  <si>
    <t>2946769-1</t>
  </si>
  <si>
    <t>Vema Invest Oy</t>
  </si>
  <si>
    <t>2946790-7</t>
  </si>
  <si>
    <t>XTreme Taxi Oy</t>
  </si>
  <si>
    <t>2946856-3</t>
  </si>
  <si>
    <t>Maistas Oy</t>
  </si>
  <si>
    <t>2946999-6</t>
  </si>
  <si>
    <t>Homes in One System Oy</t>
  </si>
  <si>
    <t>2947012-9</t>
  </si>
  <si>
    <t>Projektipalvelu Välimäki Oy</t>
  </si>
  <si>
    <t>2947016-1</t>
  </si>
  <si>
    <t>Beyond Logistic Oy</t>
  </si>
  <si>
    <t>2947024-1</t>
  </si>
  <si>
    <t>Arcineer Oy</t>
  </si>
  <si>
    <t>2947116-4</t>
  </si>
  <si>
    <t>Lakiasiaintoimisto Uotila &amp; Partners Oy</t>
  </si>
  <si>
    <t>2947220-4</t>
  </si>
  <si>
    <t>SePiTa oy</t>
  </si>
  <si>
    <t>2947269-3</t>
  </si>
  <si>
    <t>Lumous Interactive Oy</t>
  </si>
  <si>
    <t>2947304-7</t>
  </si>
  <si>
    <t>J. ORAVALA MEDICAL OY</t>
  </si>
  <si>
    <t>2947312-7</t>
  </si>
  <si>
    <t>Veiström Oy</t>
  </si>
  <si>
    <t>2947313-5</t>
  </si>
  <si>
    <t>I&amp;I Nykänen Oy</t>
  </si>
  <si>
    <t>2947451-7</t>
  </si>
  <si>
    <t>EasyKlapi Oy</t>
  </si>
  <si>
    <t>2947532-5</t>
  </si>
  <si>
    <t>Tosipeli Oy</t>
  </si>
  <si>
    <t>2947566-7</t>
  </si>
  <si>
    <t>Some Visio Oy</t>
  </si>
  <si>
    <t>2947579-8</t>
  </si>
  <si>
    <t>Festnets Oy</t>
  </si>
  <si>
    <t>2947848-9</t>
  </si>
  <si>
    <t>JARSA Oy</t>
  </si>
  <si>
    <t>2947993-2</t>
  </si>
  <si>
    <t>Oy Caijus Ab</t>
  </si>
  <si>
    <t>2948096-8</t>
  </si>
  <si>
    <t>TROK Oy</t>
  </si>
  <si>
    <t>2948232-2</t>
  </si>
  <si>
    <t>On Sum Oy</t>
  </si>
  <si>
    <t>2948283-2</t>
  </si>
  <si>
    <t>Psykoterapiapalvelu MarNie Oy</t>
  </si>
  <si>
    <t>2948311-4</t>
  </si>
  <si>
    <t>ProLook Oy</t>
  </si>
  <si>
    <t>2948463-5</t>
  </si>
  <si>
    <t>R-Projektit Oy</t>
  </si>
  <si>
    <t>2948547-8</t>
  </si>
  <si>
    <t>Myötäpäivä Oy</t>
  </si>
  <si>
    <t>2948581-4</t>
  </si>
  <si>
    <t>Husex Oy</t>
  </si>
  <si>
    <t>2948759-6</t>
  </si>
  <si>
    <t>Muori Consulting Oy</t>
  </si>
  <si>
    <t>2948768-4</t>
  </si>
  <si>
    <t>The 280 Company</t>
  </si>
  <si>
    <t>2948772-1</t>
  </si>
  <si>
    <t>Puotila Vaajakoski Oy</t>
  </si>
  <si>
    <t>2948797-5</t>
  </si>
  <si>
    <t>Caracter Oy</t>
  </si>
  <si>
    <t>2948825-7</t>
  </si>
  <si>
    <t>Le Bistrot Français Oy</t>
  </si>
  <si>
    <t>2948887-1</t>
  </si>
  <si>
    <t>Brissus &amp; Co Oy</t>
  </si>
  <si>
    <t>2949002-3</t>
  </si>
  <si>
    <t>Valopro Oy</t>
  </si>
  <si>
    <t>2949018-9</t>
  </si>
  <si>
    <t>MarketReached Technologies Oy</t>
  </si>
  <si>
    <t>2949024-2</t>
  </si>
  <si>
    <t>CAFE LETS OY</t>
  </si>
  <si>
    <t>2949043-7</t>
  </si>
  <si>
    <t>Helmi Onni Toivo Oy</t>
  </si>
  <si>
    <t>2949129-6</t>
  </si>
  <si>
    <t>Treviro Oy</t>
  </si>
  <si>
    <t>2949130-9</t>
  </si>
  <si>
    <t>Konevent Osuuskunta</t>
  </si>
  <si>
    <t>2949304-8</t>
  </si>
  <si>
    <t>Envicomp oy</t>
  </si>
  <si>
    <t>2949472-9</t>
  </si>
  <si>
    <t>RTA KORPI Oy</t>
  </si>
  <si>
    <t>2949597-5</t>
  </si>
  <si>
    <t>Touch of Thai Oy</t>
  </si>
  <si>
    <t>2949675-9</t>
  </si>
  <si>
    <t>Ihalan Olohuone Oy</t>
  </si>
  <si>
    <t>2949693-5</t>
  </si>
  <si>
    <t>AMI Pro Sales Oy</t>
  </si>
  <si>
    <t>2949903-6</t>
  </si>
  <si>
    <t>Caring star Oy</t>
  </si>
  <si>
    <t>2949977-3</t>
  </si>
  <si>
    <t>Plant Tech Oy</t>
  </si>
  <si>
    <t>2950012-1</t>
  </si>
  <si>
    <t>Sweaty Cents Oy</t>
  </si>
  <si>
    <t>2950024-4</t>
  </si>
  <si>
    <t>Terra Survey OY</t>
  </si>
  <si>
    <t>2950037-5</t>
  </si>
  <si>
    <t>Talent Design Oy</t>
  </si>
  <si>
    <t>2950493-1</t>
  </si>
  <si>
    <t>Ravitalli Yli-Kivistö Oy</t>
  </si>
  <si>
    <t>2950497-4</t>
  </si>
  <si>
    <t>Eurasian Business Solutions Oy</t>
  </si>
  <si>
    <t>2950500-2</t>
  </si>
  <si>
    <t>AA Sadetek Oy</t>
  </si>
  <si>
    <t>2950517-6</t>
  </si>
  <si>
    <t>Neuvotteluakatemia Oy</t>
  </si>
  <si>
    <t>2950542-4</t>
  </si>
  <si>
    <t>Forever Finance Oy</t>
  </si>
  <si>
    <t>2950584-6</t>
  </si>
  <si>
    <t>Binvestor Oy</t>
  </si>
  <si>
    <t>2950613-6</t>
  </si>
  <si>
    <t>Leimax Oy</t>
  </si>
  <si>
    <t>2950629-1</t>
  </si>
  <si>
    <t>ERFOLG Oy</t>
  </si>
  <si>
    <t>2950648-6</t>
  </si>
  <si>
    <t>MR Merkkaus Oy</t>
  </si>
  <si>
    <t>2950677-7</t>
  </si>
  <si>
    <t>Qdeal Trading Oy</t>
  </si>
  <si>
    <t>2950725-1</t>
  </si>
  <si>
    <t>OLSTRAT Oy</t>
  </si>
  <si>
    <t>2950732-3</t>
  </si>
  <si>
    <t>Health Network Finland Oy</t>
  </si>
  <si>
    <t>2950789-2</t>
  </si>
  <si>
    <t>Solluna Oy</t>
  </si>
  <si>
    <t>2950823-8</t>
  </si>
  <si>
    <t>Fellows of Northern Lights Oy</t>
  </si>
  <si>
    <t>2950867-6</t>
  </si>
  <si>
    <t>Roottido Oy</t>
  </si>
  <si>
    <t>2950925-7</t>
  </si>
  <si>
    <t>Vilmatic Oy</t>
  </si>
  <si>
    <t>2950950-5</t>
  </si>
  <si>
    <t>J Jalmar Oy</t>
  </si>
  <si>
    <t>2950962-8</t>
  </si>
  <si>
    <t>F-Leasing Oy</t>
  </si>
  <si>
    <t>2951022-3</t>
  </si>
  <si>
    <t>Pro MiuHau Oy</t>
  </si>
  <si>
    <t>2951056-5</t>
  </si>
  <si>
    <t>TJCoat Oy</t>
  </si>
  <si>
    <t>2951065-3</t>
  </si>
  <si>
    <t>Lamminsivu Meretek Oy</t>
  </si>
  <si>
    <t>2951144-5</t>
  </si>
  <si>
    <t>SaMaProTeam Oy</t>
  </si>
  <si>
    <t>2951149-6</t>
  </si>
  <si>
    <t>Valoon Oy</t>
  </si>
  <si>
    <t>2951201-8</t>
  </si>
  <si>
    <t>VidoMap Oy</t>
  </si>
  <si>
    <t>2951253-6</t>
  </si>
  <si>
    <t>Parempien Aikojen Osuuskunta</t>
  </si>
  <si>
    <t>2951368-6</t>
  </si>
  <si>
    <t>Salon Vaihtolavatehdas Oy</t>
  </si>
  <si>
    <t>2951485-7</t>
  </si>
  <si>
    <t>Ferro Cervus Oy</t>
  </si>
  <si>
    <t>2951495-3</t>
  </si>
  <si>
    <t>Carisma Media Oy</t>
  </si>
  <si>
    <t>2951610-7</t>
  </si>
  <si>
    <t>Kavara Oy</t>
  </si>
  <si>
    <t>2951611-5</t>
  </si>
  <si>
    <t>TS-Broiler Oy</t>
  </si>
  <si>
    <t>2951613-1</t>
  </si>
  <si>
    <t>Järvinasula Oy</t>
  </si>
  <si>
    <t>2951696-7</t>
  </si>
  <si>
    <t>1652 Esmael Ali Saed Oy</t>
  </si>
  <si>
    <t>2951840-1</t>
  </si>
  <si>
    <t>T-Vooni Oy</t>
  </si>
  <si>
    <t>2951961-5</t>
  </si>
  <si>
    <t>Semran Oy</t>
  </si>
  <si>
    <t>2952044-8</t>
  </si>
  <si>
    <t>Digital Revolutions Oy</t>
  </si>
  <si>
    <t>2952098-2</t>
  </si>
  <si>
    <t>MusaTiimi Oy</t>
  </si>
  <si>
    <t>2952127-2</t>
  </si>
  <si>
    <t>LS Purkutekniikka Oy</t>
  </si>
  <si>
    <t>2952146-7</t>
  </si>
  <si>
    <t>Lounas Buffet Raholan Nurkka Oy</t>
  </si>
  <si>
    <t>2952328-6</t>
  </si>
  <si>
    <t>Arctic Yards Oy</t>
  </si>
  <si>
    <t>2952360-6</t>
  </si>
  <si>
    <t>Peltomäki Capital Oy</t>
  </si>
  <si>
    <t>2952378-8</t>
  </si>
  <si>
    <t>Nordkraut Oy</t>
  </si>
  <si>
    <t>2952591-9</t>
  </si>
  <si>
    <t>Pink Partners Oy</t>
  </si>
  <si>
    <t>2952621-7</t>
  </si>
  <si>
    <t>Muki-Sport Oy</t>
  </si>
  <si>
    <t>2952658-3</t>
  </si>
  <si>
    <t>W-Nest Oy</t>
  </si>
  <si>
    <t>2952768-2</t>
  </si>
  <si>
    <t>Timantinkovat Oy</t>
  </si>
  <si>
    <t>2952771-1</t>
  </si>
  <si>
    <t>ReStore Second Hand Oy</t>
  </si>
  <si>
    <t>2952817-5</t>
  </si>
  <si>
    <t>Turpeisen Asennus Oy</t>
  </si>
  <si>
    <t>2952867-7</t>
  </si>
  <si>
    <t>Eco-Papery Oy</t>
  </si>
  <si>
    <t>2952930-3</t>
  </si>
  <si>
    <t>Safimex International Oy</t>
  </si>
  <si>
    <t>2952960-2</t>
  </si>
  <si>
    <t>Gossu-Korona Oy</t>
  </si>
  <si>
    <t>2952978-4</t>
  </si>
  <si>
    <t>BXC-Krulo Oy</t>
  </si>
  <si>
    <t>2953111-2</t>
  </si>
  <si>
    <t>Heshi Oy</t>
  </si>
  <si>
    <t>2953125-1</t>
  </si>
  <si>
    <t>RED BOURBON OY</t>
  </si>
  <si>
    <t>2953137-4</t>
  </si>
  <si>
    <t>Kuljetus Ursin Oy</t>
  </si>
  <si>
    <t>2953192-1</t>
  </si>
  <si>
    <t>JTV Isännöinti Oy</t>
  </si>
  <si>
    <t>2953272-1</t>
  </si>
  <si>
    <t>Linchpin Finland Oy</t>
  </si>
  <si>
    <t>2953284-4</t>
  </si>
  <si>
    <t>360 Kuvapalvelu Oy</t>
  </si>
  <si>
    <t>2953301-1</t>
  </si>
  <si>
    <t>VaBe Suunnittelu Oy</t>
  </si>
  <si>
    <t>2953405-7</t>
  </si>
  <si>
    <t>Nuri Ravintolat Oy</t>
  </si>
  <si>
    <t>2953455-9</t>
  </si>
  <si>
    <t>HyperTechTraxer Oy</t>
  </si>
  <si>
    <t>2953555-1</t>
  </si>
  <si>
    <t>MIRAGE Oy</t>
  </si>
  <si>
    <t>2953707-1</t>
  </si>
  <si>
    <t>Tanja Invest Oy</t>
  </si>
  <si>
    <t>2953731-1</t>
  </si>
  <si>
    <t>Suur-Helsingin Asuntopalvelut Oy</t>
  </si>
  <si>
    <t>2953772-5</t>
  </si>
  <si>
    <t>Guli Oy</t>
  </si>
  <si>
    <t>2953780-5</t>
  </si>
  <si>
    <t>James Phead Holding Oy</t>
  </si>
  <si>
    <t>2953790-1</t>
  </si>
  <si>
    <t>comeetta oy</t>
  </si>
  <si>
    <t>2954005-1</t>
  </si>
  <si>
    <t>Norden Consulting Oy</t>
  </si>
  <si>
    <t>2954031-8</t>
  </si>
  <si>
    <t>Myllypuro Asunnot Oy</t>
  </si>
  <si>
    <t>2954058-8</t>
  </si>
  <si>
    <t>Ylikylän kaivos ja hevonen Oy</t>
  </si>
  <si>
    <t>2954093-2</t>
  </si>
  <si>
    <t>Torrent Bison Ab</t>
  </si>
  <si>
    <t>2954170-8</t>
  </si>
  <si>
    <t>Velvest Oy</t>
  </si>
  <si>
    <t>2954220-9</t>
  </si>
  <si>
    <t>Nippelit ja Mutterit Oy</t>
  </si>
  <si>
    <t>2954263-9</t>
  </si>
  <si>
    <t>Saru IP Oy</t>
  </si>
  <si>
    <t>2954328-7</t>
  </si>
  <si>
    <t>GrowthGetters Oy</t>
  </si>
  <si>
    <t>2954333-2</t>
  </si>
  <si>
    <t>Postman Consulting Oy</t>
  </si>
  <si>
    <t>2954345-5</t>
  </si>
  <si>
    <t>Sarriojärvi Oy</t>
  </si>
  <si>
    <t>2954378-9</t>
  </si>
  <si>
    <t>Geokontur Oy</t>
  </si>
  <si>
    <t>2954424-7</t>
  </si>
  <si>
    <t>A!Boutique Oy</t>
  </si>
  <si>
    <t>2954427-1</t>
  </si>
  <si>
    <t>Suomen Avo- ja Sijaiskotipalvelut Oy</t>
  </si>
  <si>
    <t>2954534-6</t>
  </si>
  <si>
    <t>Taxi540 Oy</t>
  </si>
  <si>
    <t>2954650-9</t>
  </si>
  <si>
    <t>GPU-Heaven Oy</t>
  </si>
  <si>
    <t>2954763-2</t>
  </si>
  <si>
    <t>Huipputiimi Oy</t>
  </si>
  <si>
    <t>2954774-7</t>
  </si>
  <si>
    <t>Sustainonline Oy</t>
  </si>
  <si>
    <t>2954777-1</t>
  </si>
  <si>
    <t>Eksponentti Oy</t>
  </si>
  <si>
    <t>2954840-8</t>
  </si>
  <si>
    <t>Headshop Group Oy</t>
  </si>
  <si>
    <t>2954926-7</t>
  </si>
  <si>
    <t>Nordic Gate for Food Oy</t>
  </si>
  <si>
    <t>2955143-9</t>
  </si>
  <si>
    <t>Yksi Palvelu oy</t>
  </si>
  <si>
    <t>2955223-9</t>
  </si>
  <si>
    <t>KOY Helsingin Halmetie 21</t>
  </si>
  <si>
    <t>2955227-1</t>
  </si>
  <si>
    <t>VA-LVI Work Oy</t>
  </si>
  <si>
    <t>2955243-1</t>
  </si>
  <si>
    <t>Monipalvelu Nissinen Oy</t>
  </si>
  <si>
    <t>2955247-4</t>
  </si>
  <si>
    <t>GL Green Lines Oy</t>
  </si>
  <si>
    <t>2955296-8</t>
  </si>
  <si>
    <t>Ravintola Venezia Oy</t>
  </si>
  <si>
    <t>2955334-6</t>
  </si>
  <si>
    <t>Ulos Oy</t>
  </si>
  <si>
    <t>2955415-4</t>
  </si>
  <si>
    <t>Hoivanaika Oy</t>
  </si>
  <si>
    <t>2955416-2</t>
  </si>
  <si>
    <t>A &amp; M Equestrian Oy</t>
  </si>
  <si>
    <t>2955491-2</t>
  </si>
  <si>
    <t>Ville Lehtonen Healing Oy</t>
  </si>
  <si>
    <t>2955557-9</t>
  </si>
  <si>
    <t>The Unusual Company Oy</t>
  </si>
  <si>
    <t>2955570-4</t>
  </si>
  <si>
    <t>TEIMLAD HOODZ OY</t>
  </si>
  <si>
    <t>2955755-8</t>
  </si>
  <si>
    <t>Kiinteistö Oy Joutjärven kulma</t>
  </si>
  <si>
    <t>2955933-4</t>
  </si>
  <si>
    <t>Janhei Oy</t>
  </si>
  <si>
    <t>2955961-7</t>
  </si>
  <si>
    <t>KPK Rakennus Oy</t>
  </si>
  <si>
    <t>2956120-7</t>
  </si>
  <si>
    <t>Omatakka Oy</t>
  </si>
  <si>
    <t>2956192-8</t>
  </si>
  <si>
    <t>ValoAR Oy</t>
  </si>
  <si>
    <t>2956238-1</t>
  </si>
  <si>
    <t>Kiinteistö Oy Seminaarin Kampus</t>
  </si>
  <si>
    <t>2956293-9</t>
  </si>
  <si>
    <t>Tapulin Liikuntakeskus Oy</t>
  </si>
  <si>
    <t>2956347-2</t>
  </si>
  <si>
    <t>Valo Investments Group Holding Oy</t>
  </si>
  <si>
    <t>2956350-1</t>
  </si>
  <si>
    <t>Valo Real Estate Oy</t>
  </si>
  <si>
    <t>2956448-3</t>
  </si>
  <si>
    <t>TERENDO Oy</t>
  </si>
  <si>
    <t>2956498-5</t>
  </si>
  <si>
    <t>Bearella Oy</t>
  </si>
  <si>
    <t>2956539-8</t>
  </si>
  <si>
    <t>SSK Rakennuspalvelu Oy</t>
  </si>
  <si>
    <t>2956711-5</t>
  </si>
  <si>
    <t>Art Web Studio Oy</t>
  </si>
  <si>
    <t>2956733-4</t>
  </si>
  <si>
    <t>Health &amp; Tech LAB Oy</t>
  </si>
  <si>
    <t>2956769-2</t>
  </si>
  <si>
    <t>JN Huolto Oy</t>
  </si>
  <si>
    <t>2956800-3</t>
  </si>
  <si>
    <t>Pennasen Kalaherkut Oy</t>
  </si>
  <si>
    <t>2956824-9</t>
  </si>
  <si>
    <t>JAL Holding Oy</t>
  </si>
  <si>
    <t>2956850-5</t>
  </si>
  <si>
    <t>Rosita Kiinteistöhuolto Oy</t>
  </si>
  <si>
    <t>2956864-4</t>
  </si>
  <si>
    <t>Finland Pro Trailers Oy</t>
  </si>
  <si>
    <t>2956979-4</t>
  </si>
  <si>
    <t>Health Hack Labs Oy</t>
  </si>
  <si>
    <t>2956991-1</t>
  </si>
  <si>
    <t>Witview Oy</t>
  </si>
  <si>
    <t>2957000-7</t>
  </si>
  <si>
    <t>ITSM Consulting Helsinki Oy</t>
  </si>
  <si>
    <t>2957021-8</t>
  </si>
  <si>
    <t>Shoes Brothers Oy</t>
  </si>
  <si>
    <t>2957030-6</t>
  </si>
  <si>
    <t>Pollari Consulting Oy</t>
  </si>
  <si>
    <t>2957103-4</t>
  </si>
  <si>
    <t>Linjakolmio Oy</t>
  </si>
  <si>
    <t>2957125-3</t>
  </si>
  <si>
    <t>CrystalFeniX Oy</t>
  </si>
  <si>
    <t>2957235-2</t>
  </si>
  <si>
    <t>Hakkamaito Oy</t>
  </si>
  <si>
    <t>2957245-9</t>
  </si>
  <si>
    <t>TOP TEAM Kuljettajakoulutus Oy</t>
  </si>
  <si>
    <t>2957331-2</t>
  </si>
  <si>
    <t>Ainila Oy</t>
  </si>
  <si>
    <t>2957365-4</t>
  </si>
  <si>
    <t>TFK Talot OY</t>
  </si>
  <si>
    <t>2957446-2</t>
  </si>
  <si>
    <t>TJ Kaluste Oy</t>
  </si>
  <si>
    <t>2957496-4</t>
  </si>
  <si>
    <t>Fennoasunnot Oy</t>
  </si>
  <si>
    <t>2957740-1</t>
  </si>
  <si>
    <t>Länsi-Suomen Kiinteistökehitys Oy</t>
  </si>
  <si>
    <t>2957745-2</t>
  </si>
  <si>
    <t>Rinotrans Oy</t>
  </si>
  <si>
    <t>2957808-4</t>
  </si>
  <si>
    <t>Automaalaamo A. Lahtinen Oy</t>
  </si>
  <si>
    <t>2957962-6</t>
  </si>
  <si>
    <t>Puutuli.com Oy</t>
  </si>
  <si>
    <t>2958374-8</t>
  </si>
  <si>
    <t>MIRLUX PALVELUT OY</t>
  </si>
  <si>
    <t>2958484-7</t>
  </si>
  <si>
    <t>Umbrella Greenhouses Oy</t>
  </si>
  <si>
    <t>2958521-7</t>
  </si>
  <si>
    <t>Anval Palvelut Oy</t>
  </si>
  <si>
    <t>2958643-9</t>
  </si>
  <si>
    <t>Grand Globe EU Oy</t>
  </si>
  <si>
    <t>2958653-5</t>
  </si>
  <si>
    <t>Merjan Kuva Oy</t>
  </si>
  <si>
    <t>2958718-3</t>
  </si>
  <si>
    <t>Asr Finland Oy</t>
  </si>
  <si>
    <t>2958745-8</t>
  </si>
  <si>
    <t>Kota Capital Oy</t>
  </si>
  <si>
    <t>2958978-7</t>
  </si>
  <si>
    <t>Snappert Oy</t>
  </si>
  <si>
    <t>2958981-6</t>
  </si>
  <si>
    <t>Kallio Sustainable Capital Oy</t>
  </si>
  <si>
    <t>2959010-4</t>
  </si>
  <si>
    <t>Millriver Oy</t>
  </si>
  <si>
    <t>2959066-5</t>
  </si>
  <si>
    <t>TreD Vision Finland OY</t>
  </si>
  <si>
    <t>2959169-2</t>
  </si>
  <si>
    <t>Reventia Oy</t>
  </si>
  <si>
    <t>2959278-3</t>
  </si>
  <si>
    <t>VL Food ServIces Oy</t>
  </si>
  <si>
    <t>2959304-9</t>
  </si>
  <si>
    <t>Lempi Foods Oy</t>
  </si>
  <si>
    <t>2959383-1</t>
  </si>
  <si>
    <t>TML TRUST OY</t>
  </si>
  <si>
    <t>2959470-3</t>
  </si>
  <si>
    <t>Cookie Holding Co. Oy</t>
  </si>
  <si>
    <t>2959588-8</t>
  </si>
  <si>
    <t>365 Hankinta Oy</t>
  </si>
  <si>
    <t>2959703-1</t>
  </si>
  <si>
    <t>Mukti Oy</t>
  </si>
  <si>
    <t>2959785-9</t>
  </si>
  <si>
    <t>Global Better Health Oy</t>
  </si>
  <si>
    <t>2959786-7</t>
  </si>
  <si>
    <t>Kasvu- ja Kehityspalvelut Kas+Ke Oy</t>
  </si>
  <si>
    <t>2960188-9</t>
  </si>
  <si>
    <t>Pursirinne OY</t>
  </si>
  <si>
    <t>2960189-7</t>
  </si>
  <si>
    <t>Sobral Oy</t>
  </si>
  <si>
    <t>2960358-5</t>
  </si>
  <si>
    <t>Nostovarma Oy</t>
  </si>
  <si>
    <t>2960423-8</t>
  </si>
  <si>
    <t>Jomerak Oy</t>
  </si>
  <si>
    <t>2960439-3</t>
  </si>
  <si>
    <t>Jokipro Oy</t>
  </si>
  <si>
    <t>2960522-2</t>
  </si>
  <si>
    <t>Både &amp; Kallio Oy</t>
  </si>
  <si>
    <t>2960528-1</t>
  </si>
  <si>
    <t>Puonti Rebuk Oy</t>
  </si>
  <si>
    <t>2960540-9</t>
  </si>
  <si>
    <t>Akaan Seudun LVI Oy</t>
  </si>
  <si>
    <t>2960826-3</t>
  </si>
  <si>
    <t>Bottled Finland Oy</t>
  </si>
  <si>
    <t>2960861-8</t>
  </si>
  <si>
    <t>Kashgaria Oy</t>
  </si>
  <si>
    <t>2960864-2</t>
  </si>
  <si>
    <t>Ljungqvist Capital Oy</t>
  </si>
  <si>
    <t>2960890-9</t>
  </si>
  <si>
    <t>Onfix Oy</t>
  </si>
  <si>
    <t>2960892-5</t>
  </si>
  <si>
    <t>Digital Rocket Factory Oy</t>
  </si>
  <si>
    <t>2960927-4</t>
  </si>
  <si>
    <t>Wayfaring Oy</t>
  </si>
  <si>
    <t>2960970-9</t>
  </si>
  <si>
    <t>Ainankallio Oy</t>
  </si>
  <si>
    <t>2961012-8</t>
  </si>
  <si>
    <t>Jokivarren Vaunu Oy</t>
  </si>
  <si>
    <t>2961103-2</t>
  </si>
  <si>
    <t>Valsco Oy</t>
  </si>
  <si>
    <t>2961106-7</t>
  </si>
  <si>
    <t>MEA Consulting Oy</t>
  </si>
  <si>
    <t>2961144-6</t>
  </si>
  <si>
    <t>JIM Seven Oy</t>
  </si>
  <si>
    <t>2961182-5</t>
  </si>
  <si>
    <t>PasasRavintolat Oy</t>
  </si>
  <si>
    <t>2961215-8</t>
  </si>
  <si>
    <t>Finnish International Consulting and Service Oy</t>
  </si>
  <si>
    <t>2961282-8</t>
  </si>
  <si>
    <t>Sicon Advisory Oy</t>
  </si>
  <si>
    <t>2961306-2</t>
  </si>
  <si>
    <t>Kiinteistö Oy Center Isokyrö</t>
  </si>
  <si>
    <t>2961429-2</t>
  </si>
  <si>
    <t>JPS Family Boats Oy</t>
  </si>
  <si>
    <t>2961493-8</t>
  </si>
  <si>
    <t>Olars Heavy Cranes Oy</t>
  </si>
  <si>
    <t>2961540-4</t>
  </si>
  <si>
    <t>SJ eSports Oy</t>
  </si>
  <si>
    <t>2961551-9</t>
  </si>
  <si>
    <t>Yieldi Oy</t>
  </si>
  <si>
    <t>2961568-2</t>
  </si>
  <si>
    <t>HAYBAY OY</t>
  </si>
  <si>
    <t>2961584-2</t>
  </si>
  <si>
    <t>Solago Oy</t>
  </si>
  <si>
    <t>2961675-7</t>
  </si>
  <si>
    <t>Apexx Oy</t>
  </si>
  <si>
    <t>2961918-1</t>
  </si>
  <si>
    <t>Dailyholding Oy</t>
  </si>
  <si>
    <t>2961962-4</t>
  </si>
  <si>
    <t>A.I.K.A Professional Oy</t>
  </si>
  <si>
    <t>2961987-8</t>
  </si>
  <si>
    <t>Nenia Oy</t>
  </si>
  <si>
    <t>2962234-8</t>
  </si>
  <si>
    <t>UtosBooks Oy</t>
  </si>
  <si>
    <t>2962294-6</t>
  </si>
  <si>
    <t>Testrix Oy</t>
  </si>
  <si>
    <t>2962352-7</t>
  </si>
  <si>
    <t>Uusikätkän Tila Oy</t>
  </si>
  <si>
    <t>2962361-5</t>
  </si>
  <si>
    <t>Raatihuone Oy</t>
  </si>
  <si>
    <t>2962650-9</t>
  </si>
  <si>
    <t>Metsäpalvelu Soranummi Oy</t>
  </si>
  <si>
    <t>2962659-2</t>
  </si>
  <si>
    <t>A-Works Oy</t>
  </si>
  <si>
    <t>2962681-6</t>
  </si>
  <si>
    <t>HH Promotions Oy</t>
  </si>
  <si>
    <t>2962973-4</t>
  </si>
  <si>
    <t>Jokka Reindeer Oy</t>
  </si>
  <si>
    <t>2962990-2</t>
  </si>
  <si>
    <t>FindIce Oy</t>
  </si>
  <si>
    <t>2962994-5</t>
  </si>
  <si>
    <t>Metsätyö Niemelä Oy</t>
  </si>
  <si>
    <t>2963027-6</t>
  </si>
  <si>
    <t>KP Innovations &amp; Investments Oy</t>
  </si>
  <si>
    <t>2963045-2</t>
  </si>
  <si>
    <t>Green Gem Oy</t>
  </si>
  <si>
    <t>2963120-1</t>
  </si>
  <si>
    <t>Winnitec Oy</t>
  </si>
  <si>
    <t>2963191-4</t>
  </si>
  <si>
    <t>Arctic Anglers Oy</t>
  </si>
  <si>
    <t>2963259-7</t>
  </si>
  <si>
    <t>RauTaxi Oy</t>
  </si>
  <si>
    <t>2963526-1</t>
  </si>
  <si>
    <t>Teres Targets Oy</t>
  </si>
  <si>
    <t>2963857-7</t>
  </si>
  <si>
    <t>LSR-Rakennus Oy</t>
  </si>
  <si>
    <t>2963942-2</t>
  </si>
  <si>
    <t>MultiLevel COMPANY Oy</t>
  </si>
  <si>
    <t>2963952-9</t>
  </si>
  <si>
    <t>Tefke Oy</t>
  </si>
  <si>
    <t>2964053-8</t>
  </si>
  <si>
    <t>Amptown System Company Finland Oy</t>
  </si>
  <si>
    <t>2964154-9</t>
  </si>
  <si>
    <t>VT Skydive Oy</t>
  </si>
  <si>
    <t>2964461-9</t>
  </si>
  <si>
    <t>Länsiväylän Talotekniikka Oy</t>
  </si>
  <si>
    <t>2964969-8</t>
  </si>
  <si>
    <t>Nettiremppa Oy</t>
  </si>
  <si>
    <t>2965082-4</t>
  </si>
  <si>
    <t>Navy Resto Oy</t>
  </si>
  <si>
    <t>2965183-5</t>
  </si>
  <si>
    <t>09SU Oy</t>
  </si>
  <si>
    <t>2965191-5</t>
  </si>
  <si>
    <t>JP Coders Oy</t>
  </si>
  <si>
    <t>2965192-3</t>
  </si>
  <si>
    <t>CHAPCHAP GLOBAL OY</t>
  </si>
  <si>
    <t>2965197-4</t>
  </si>
  <si>
    <t>Loukotek Oy</t>
  </si>
  <si>
    <t>2965238-7</t>
  </si>
  <si>
    <t>Hansaram Osk</t>
  </si>
  <si>
    <t>2965771-9</t>
  </si>
  <si>
    <t>Rönnhem Ab</t>
  </si>
  <si>
    <t>2965782-3</t>
  </si>
  <si>
    <t>Lashway Oy</t>
  </si>
  <si>
    <t>2965799-7</t>
  </si>
  <si>
    <t>GLAMKO OY</t>
  </si>
  <si>
    <t>2966022-1</t>
  </si>
  <si>
    <t>Jyväskylän OMT Oy</t>
  </si>
  <si>
    <t>2966879-2</t>
  </si>
  <si>
    <t>Tradacc Oy</t>
  </si>
  <si>
    <t>2967551-1</t>
  </si>
  <si>
    <t>Perälä Engineering Oy</t>
  </si>
  <si>
    <t>2967849-9</t>
  </si>
  <si>
    <t>Dewota Oy</t>
  </si>
  <si>
    <t>2967884-3</t>
  </si>
  <si>
    <t>UUDENMAAN REMONTTI SERVICE OY</t>
  </si>
  <si>
    <t>2968516-2</t>
  </si>
  <si>
    <t>SurePartner Oy</t>
  </si>
  <si>
    <t>2968561-3</t>
  </si>
  <si>
    <t>Lumcon Oy</t>
  </si>
  <si>
    <t>2968658-7</t>
  </si>
  <si>
    <t>Lea Alasin Oy</t>
  </si>
  <si>
    <t>2968669-1</t>
  </si>
  <si>
    <t>ZARINO Oy</t>
  </si>
  <si>
    <t>2968778-2</t>
  </si>
  <si>
    <t>Maksien Oy</t>
  </si>
  <si>
    <t>2968844-3</t>
  </si>
  <si>
    <t>Vallius Financial Management Oy</t>
  </si>
  <si>
    <t>2968968-1</t>
  </si>
  <si>
    <t>MANS Group Oy</t>
  </si>
  <si>
    <t>2969321-8</t>
  </si>
  <si>
    <t>Subham OY</t>
  </si>
  <si>
    <t>2969471-2</t>
  </si>
  <si>
    <t>Beyond Play Oy</t>
  </si>
  <si>
    <t>2969474-7</t>
  </si>
  <si>
    <t>System8 Oy</t>
  </si>
  <si>
    <t>2969554-7</t>
  </si>
  <si>
    <t>Evinic Siivouspalvelu Oy</t>
  </si>
  <si>
    <t>2969615-2</t>
  </si>
  <si>
    <t>Creative Joy Oy</t>
  </si>
  <si>
    <t>2969652-3</t>
  </si>
  <si>
    <t>NordTCB Ltd Oy</t>
  </si>
  <si>
    <t>2969780-9</t>
  </si>
  <si>
    <t>Adaptio Technologies Oy</t>
  </si>
  <si>
    <t>2969781-7</t>
  </si>
  <si>
    <t>Edulytics Oy</t>
  </si>
  <si>
    <t>2970149-2</t>
  </si>
  <si>
    <t>Careliafame Oy</t>
  </si>
  <si>
    <t>2970160-1</t>
  </si>
  <si>
    <t>EduKitola Oy</t>
  </si>
  <si>
    <t>2970171-6</t>
  </si>
  <si>
    <t>Varsinais-Suomen LVI-Urakointi Oy</t>
  </si>
  <si>
    <t>2970227-6</t>
  </si>
  <si>
    <t>Viking Pub Oy</t>
  </si>
  <si>
    <t>2970229-2</t>
  </si>
  <si>
    <t>Com'In Oy</t>
  </si>
  <si>
    <t>2970595-2</t>
  </si>
  <si>
    <t>Reaktivity Oy</t>
  </si>
  <si>
    <t>2970656-8</t>
  </si>
  <si>
    <t>Kiinteistö Oy Pirkkalan Kukkatalo</t>
  </si>
  <si>
    <t>2970825-6</t>
  </si>
  <si>
    <t>Suomen Riistaherkku Oy</t>
  </si>
  <si>
    <t>2971348-5</t>
  </si>
  <si>
    <t>R4 Korjausurakointi Tampere Oy</t>
  </si>
  <si>
    <t>2971389-9</t>
  </si>
  <si>
    <t>Onetiki Oy</t>
  </si>
  <si>
    <t>2971568-3</t>
  </si>
  <si>
    <t>Super HelVan Taksi Oy</t>
  </si>
  <si>
    <t>2971588-6</t>
  </si>
  <si>
    <t>VL-Auto Oy</t>
  </si>
  <si>
    <t>2971605-3</t>
  </si>
  <si>
    <t>Qvas Oy</t>
  </si>
  <si>
    <t>2971726-7</t>
  </si>
  <si>
    <t>Kylttipiste Oy</t>
  </si>
  <si>
    <t>2972053-8</t>
  </si>
  <si>
    <t>Saintrond Factory Oy</t>
  </si>
  <si>
    <t>2972288-3</t>
  </si>
  <si>
    <t>Kotiapu ja hoivapalvelu Sisu Oy</t>
  </si>
  <si>
    <t>2972307-7</t>
  </si>
  <si>
    <t>Kiinteistö Oy Paloasemanranta</t>
  </si>
  <si>
    <t>2972416-8</t>
  </si>
  <si>
    <t>Taloteema Imatra Oy</t>
  </si>
  <si>
    <t>2972552-3</t>
  </si>
  <si>
    <t>Fine Helsinki Oy</t>
  </si>
  <si>
    <t>2973028-5</t>
  </si>
  <si>
    <t>Montre Heritage Oy</t>
  </si>
  <si>
    <t>2973373-4</t>
  </si>
  <si>
    <t>Pescado Oy</t>
  </si>
  <si>
    <t>2974088-9</t>
  </si>
  <si>
    <t>Salesmaster Turku Oy</t>
  </si>
  <si>
    <t>2974251-8</t>
  </si>
  <si>
    <t>Personai Oy</t>
  </si>
  <si>
    <t>2974459-9</t>
  </si>
  <si>
    <t>RK Blont oy</t>
  </si>
  <si>
    <t>2974755-4</t>
  </si>
  <si>
    <t>Italia Café &amp; Delicatessen Oy</t>
  </si>
  <si>
    <t>2974924-2</t>
  </si>
  <si>
    <t>Suomen Autoasema Oy</t>
  </si>
  <si>
    <t>2975238-8</t>
  </si>
  <si>
    <t>Leiskua Oy</t>
  </si>
  <si>
    <t>2975254-8</t>
  </si>
  <si>
    <t>Suomen Nanopinnoite Oy</t>
  </si>
  <si>
    <t>2975639-7</t>
  </si>
  <si>
    <t>Pukinkulman Tilitiimi Oy</t>
  </si>
  <si>
    <t>2975695-2</t>
  </si>
  <si>
    <t>Faavo invest Ab</t>
  </si>
  <si>
    <t>2976216-4</t>
  </si>
  <si>
    <t>Halko Trading Oy</t>
  </si>
  <si>
    <t>2976363-4</t>
  </si>
  <si>
    <t>TATEPA OY</t>
  </si>
  <si>
    <t>2976806-4</t>
  </si>
  <si>
    <t>Journey to the West Oy</t>
  </si>
  <si>
    <t>2977044-7</t>
  </si>
  <si>
    <t>J&amp;E Söderholm Oy</t>
  </si>
  <si>
    <t>2977186-1</t>
  </si>
  <si>
    <t>Lauri Olander Oy</t>
  </si>
  <si>
    <t>2977289-9</t>
  </si>
  <si>
    <t>Deinos Oy</t>
  </si>
  <si>
    <t>2977466-7</t>
  </si>
  <si>
    <t>PAM-Lattiat Oy</t>
  </si>
  <si>
    <t>2978158-4</t>
  </si>
  <si>
    <t>ePiece Cargo Solutions Oy</t>
  </si>
  <si>
    <t>2978357-1</t>
  </si>
  <si>
    <t>Pihlis Olohuone Oy</t>
  </si>
  <si>
    <t>2978455-8</t>
  </si>
  <si>
    <t>Å In West</t>
  </si>
  <si>
    <t>2978480-6</t>
  </si>
  <si>
    <t>Vinyylit kiertoon Oy</t>
  </si>
  <si>
    <t>2978508-3</t>
  </si>
  <si>
    <t>Lvi Kuteri Oy</t>
  </si>
  <si>
    <t>2978511-2</t>
  </si>
  <si>
    <t>THE Hotel Finland Oy</t>
  </si>
  <si>
    <t>2978970-3</t>
  </si>
  <si>
    <t>FitCamp Turku Oy</t>
  </si>
  <si>
    <t>2979083-5</t>
  </si>
  <si>
    <t>italian jäätelö oy</t>
  </si>
  <si>
    <t>2979120-5</t>
  </si>
  <si>
    <t>Suga Oy</t>
  </si>
  <si>
    <t>2979133-6</t>
  </si>
  <si>
    <t>Erohal Oy Ltd</t>
  </si>
  <si>
    <t>2979162-7</t>
  </si>
  <si>
    <t>Woller Oy</t>
  </si>
  <si>
    <t>2979220-8</t>
  </si>
  <si>
    <t>Helsingin Laatukuljetus Oy</t>
  </si>
  <si>
    <t>2979227-5</t>
  </si>
  <si>
    <t>CifraOn 447 Oy</t>
  </si>
  <si>
    <t>2979758-6</t>
  </si>
  <si>
    <t>Markku M. Leppänen Oy</t>
  </si>
  <si>
    <t>2979829-8</t>
  </si>
  <si>
    <t>MPon Oy</t>
  </si>
  <si>
    <t>2979843-1</t>
  </si>
  <si>
    <t>CaSa Trainers Oy</t>
  </si>
  <si>
    <t>2979882-9</t>
  </si>
  <si>
    <t>Weightless World osk</t>
  </si>
  <si>
    <t>2979913-5</t>
  </si>
  <si>
    <t>Fly Lapland Oy</t>
  </si>
  <si>
    <t>2980282-4</t>
  </si>
  <si>
    <t>Restasal Oy</t>
  </si>
  <si>
    <t>2980346-4</t>
  </si>
  <si>
    <t>J3 Group Oy</t>
  </si>
  <si>
    <t>2980424-8</t>
  </si>
  <si>
    <t>JJH Rutaset Oy</t>
  </si>
  <si>
    <t>2980443-2</t>
  </si>
  <si>
    <t>KH Contracts Oy</t>
  </si>
  <si>
    <t>2980472-3</t>
  </si>
  <si>
    <t>Kymen osto- ja myyntipalvelu Oy</t>
  </si>
  <si>
    <t>2980713-1</t>
  </si>
  <si>
    <t>Helsingin Lähiluomu Oy</t>
  </si>
  <si>
    <t>2981027-7</t>
  </si>
  <si>
    <t>Push the button solutions Oy</t>
  </si>
  <si>
    <t>2981059-2</t>
  </si>
  <si>
    <t>T &amp; J Koneurakointi Oy</t>
  </si>
  <si>
    <t>2981222-1</t>
  </si>
  <si>
    <t>Sound Blast Profile Oy ltd</t>
  </si>
  <si>
    <t>2981240-8</t>
  </si>
  <si>
    <t>Terveysvelho Oy</t>
  </si>
  <si>
    <t>2981344-3</t>
  </si>
  <si>
    <t>Oy Bungalow Kompaniet Ab</t>
  </si>
  <si>
    <t>2981531-8</t>
  </si>
  <si>
    <t>Fairmark Oy</t>
  </si>
  <si>
    <t>2981552-9</t>
  </si>
  <si>
    <t>Bitma Oy</t>
  </si>
  <si>
    <t>2981556-1</t>
  </si>
  <si>
    <t>PP Investment Oy</t>
  </si>
  <si>
    <t>2981670-8</t>
  </si>
  <si>
    <t>Maasydänjärven Vesi- ja Jätevesi Oy</t>
  </si>
  <si>
    <t>2981704-9</t>
  </si>
  <si>
    <t>ONWHEELS AUTOTALO OY</t>
  </si>
  <si>
    <t>2981955-4</t>
  </si>
  <si>
    <t>Millbrook Capital Oy</t>
  </si>
  <si>
    <t>2981994-1</t>
  </si>
  <si>
    <t>SähköPirkka Oy</t>
  </si>
  <si>
    <t>2982002-9</t>
  </si>
  <si>
    <t>Pulog oy</t>
  </si>
  <si>
    <t>2982048-3</t>
  </si>
  <si>
    <t>24h Entertainment Oy</t>
  </si>
  <si>
    <t>2982054-7</t>
  </si>
  <si>
    <t>Traverse Oy</t>
  </si>
  <si>
    <t>2982084-6</t>
  </si>
  <si>
    <t>EduWork Oy</t>
  </si>
  <si>
    <t>2982134-7</t>
  </si>
  <si>
    <t>Curewave Oy</t>
  </si>
  <si>
    <t>2982142-7</t>
  </si>
  <si>
    <t>1663 Nadeem Iqbal Oy</t>
  </si>
  <si>
    <t>2982264-9</t>
  </si>
  <si>
    <t>Nevala sijoitus Oy</t>
  </si>
  <si>
    <t>2982403-8</t>
  </si>
  <si>
    <t>FastLand Oy</t>
  </si>
  <si>
    <t>2982560-4</t>
  </si>
  <si>
    <t>Gabriel Thiam Oy</t>
  </si>
  <si>
    <t>2982580-7</t>
  </si>
  <si>
    <t>Veggon Oy</t>
  </si>
  <si>
    <t>2982678-9</t>
  </si>
  <si>
    <t>Alfika Oy</t>
  </si>
  <si>
    <t>2982697-3</t>
  </si>
  <si>
    <t>TPKK Talonrakennus Oy</t>
  </si>
  <si>
    <t>2982849-3</t>
  </si>
  <si>
    <t>YUJISO Oy</t>
  </si>
  <si>
    <t>2983187-9</t>
  </si>
  <si>
    <t>Rebel Trans Oy</t>
  </si>
  <si>
    <t>2983241-7</t>
  </si>
  <si>
    <t>Express Ing Kuljetus Oy</t>
  </si>
  <si>
    <t>2983400-9</t>
  </si>
  <si>
    <t>MoiTaksi Oy</t>
  </si>
  <si>
    <t>2983487-7</t>
  </si>
  <si>
    <t>P&amp;E-Rakennus Oy</t>
  </si>
  <si>
    <t>2983678-4</t>
  </si>
  <si>
    <t>Ra laatoitus ja rakennus oy</t>
  </si>
  <si>
    <t>2983743-7</t>
  </si>
  <si>
    <t>Kiinteistö Oy Hollolan Hirvikalliontie</t>
  </si>
  <si>
    <t>2984151-6</t>
  </si>
  <si>
    <t>VS-Yhtymä Oy</t>
  </si>
  <si>
    <t>2984302-8</t>
  </si>
  <si>
    <t>ProLevels Oy</t>
  </si>
  <si>
    <t>2984653-6</t>
  </si>
  <si>
    <t>G&amp;I Partner Oy</t>
  </si>
  <si>
    <t>2984655-2</t>
  </si>
  <si>
    <t>Maracon Oy</t>
  </si>
  <si>
    <t>2984687-8</t>
  </si>
  <si>
    <t>Autonpesu Latva Oy</t>
  </si>
  <si>
    <t>2984688-6</t>
  </si>
  <si>
    <t>Zannako Trucks Oy</t>
  </si>
  <si>
    <t>2984726-4</t>
  </si>
  <si>
    <t>Kyitimiehet Oy</t>
  </si>
  <si>
    <t>2984733-6</t>
  </si>
  <si>
    <t>JML Accounting Oy</t>
  </si>
  <si>
    <t>2984735-2</t>
  </si>
  <si>
    <t>THEONE Oy Ltd</t>
  </si>
  <si>
    <t>2985185-3</t>
  </si>
  <si>
    <t>Kiinankaali sankarit Oy</t>
  </si>
  <si>
    <t>2985198-4</t>
  </si>
  <si>
    <t>Jalosijoitus Oy</t>
  </si>
  <si>
    <t>2985235-4</t>
  </si>
  <si>
    <t>Tikitak Turku Oy</t>
  </si>
  <si>
    <t>2985360-5</t>
  </si>
  <si>
    <t>Bilberry House Oy</t>
  </si>
  <si>
    <t>2985540-8</t>
  </si>
  <si>
    <t>PolarMadness Oy</t>
  </si>
  <si>
    <t>2985548-3</t>
  </si>
  <si>
    <t>Pe-Rea Oy</t>
  </si>
  <si>
    <t>2985669-7</t>
  </si>
  <si>
    <t>Finnish Batteries Oy</t>
  </si>
  <si>
    <t>2985736-6</t>
  </si>
  <si>
    <t>Tanomets Oy</t>
  </si>
  <si>
    <t>2985787-6</t>
  </si>
  <si>
    <t>Jobitan Oy</t>
  </si>
  <si>
    <t>2985979-1</t>
  </si>
  <si>
    <t>Minna Malinen Kajo Oy</t>
  </si>
  <si>
    <t>2986400-5</t>
  </si>
  <si>
    <t>Laattavieska Oy</t>
  </si>
  <si>
    <t>2986502-4</t>
  </si>
  <si>
    <t>MAKSIMIRO OY</t>
  </si>
  <si>
    <t>2986567-3</t>
  </si>
  <si>
    <t>Jany Oy</t>
  </si>
  <si>
    <t>2986708-9</t>
  </si>
  <si>
    <t>Marteva Oy</t>
  </si>
  <si>
    <t>2986711-8</t>
  </si>
  <si>
    <t>Flow Logistics Oy</t>
  </si>
  <si>
    <t>2986717-7</t>
  </si>
  <si>
    <t>Gelinder OY</t>
  </si>
  <si>
    <t>2986880-7</t>
  </si>
  <si>
    <t>Lintu Netsales Oy</t>
  </si>
  <si>
    <t>2986924-4</t>
  </si>
  <si>
    <t>Vestico Pro Oy</t>
  </si>
  <si>
    <t>2986929-5</t>
  </si>
  <si>
    <t>Digimaa oy</t>
  </si>
  <si>
    <t>2986967-4</t>
  </si>
  <si>
    <t>Dream Work Service Partners Oy</t>
  </si>
  <si>
    <t>2987071-2</t>
  </si>
  <si>
    <t>Paimion Kehitys Oy</t>
  </si>
  <si>
    <t>2987403-5</t>
  </si>
  <si>
    <t>HTR Consulting Oy</t>
  </si>
  <si>
    <t>2987416-6</t>
  </si>
  <si>
    <t>SHUX Oy</t>
  </si>
  <si>
    <t>2987791-4</t>
  </si>
  <si>
    <t>V/O Rent Oy</t>
  </si>
  <si>
    <t>2987923-1</t>
  </si>
  <si>
    <t>Sann Counsel Oy</t>
  </si>
  <si>
    <t>2988068-9</t>
  </si>
  <si>
    <t>Pienryhmäkoti PikkuKettu Oy</t>
  </si>
  <si>
    <t>2988223-8</t>
  </si>
  <si>
    <t>Ankara Ent. Oy</t>
  </si>
  <si>
    <t>2988279-9</t>
  </si>
  <si>
    <t>Timeous Oy</t>
  </si>
  <si>
    <t>2988325-7</t>
  </si>
  <si>
    <t>Rappta Therapeutics Oy</t>
  </si>
  <si>
    <t>2988336-1</t>
  </si>
  <si>
    <t>Betre Oy</t>
  </si>
  <si>
    <t>2988432-1</t>
  </si>
  <si>
    <t>Allas Property Development Oy</t>
  </si>
  <si>
    <t>2988473-5</t>
  </si>
  <si>
    <t>The Kiddou Oy</t>
  </si>
  <si>
    <t>2988576-2</t>
  </si>
  <si>
    <t>Truck &amp; Car Service 100 Oy</t>
  </si>
  <si>
    <t>2988596-5</t>
  </si>
  <si>
    <t>Helsingfors Konsultbyrå Ab</t>
  </si>
  <si>
    <t>2988635-1</t>
  </si>
  <si>
    <t>Digipalvelu Aura Oy</t>
  </si>
  <si>
    <t>2988691-7</t>
  </si>
  <si>
    <t>Kiinteistö Oy TOP Star Saariselkä 1</t>
  </si>
  <si>
    <t>2988735-4</t>
  </si>
  <si>
    <t>RM Etelä-Savo Oy</t>
  </si>
  <si>
    <t>2988750-6</t>
  </si>
  <si>
    <t>Kaamil shop Oy</t>
  </si>
  <si>
    <t>2988778-4</t>
  </si>
  <si>
    <t>Hundulasit Oy</t>
  </si>
  <si>
    <t>2988846-1</t>
  </si>
  <si>
    <t>JKL KPA OY</t>
  </si>
  <si>
    <t>2988875-2</t>
  </si>
  <si>
    <t>Elovie Oy</t>
  </si>
  <si>
    <t>2989056-1</t>
  </si>
  <si>
    <t>MeWo Ab</t>
  </si>
  <si>
    <t>2989090-8</t>
  </si>
  <si>
    <t>Smart Autokorjaamo Oy</t>
  </si>
  <si>
    <t>2989121-4</t>
  </si>
  <si>
    <t>Trout &amp; Partners Oy Ltd.</t>
  </si>
  <si>
    <t>2989200-6</t>
  </si>
  <si>
    <t>Asman Oy</t>
  </si>
  <si>
    <t>2989331-6</t>
  </si>
  <si>
    <t>GravSer Oy</t>
  </si>
  <si>
    <t>2989351-9</t>
  </si>
  <si>
    <t>TaSa Group Oy</t>
  </si>
  <si>
    <t>2989359-4</t>
  </si>
  <si>
    <t>Pecunia Finland Oy</t>
  </si>
  <si>
    <t>2989486-1</t>
  </si>
  <si>
    <t>Gerald Max Oy</t>
  </si>
  <si>
    <t>2989550-6</t>
  </si>
  <si>
    <t>Credito24 P-Sijoittajat Oy</t>
  </si>
  <si>
    <t>2989551-4</t>
  </si>
  <si>
    <t>Credito24 V-Sijoittajat Oy</t>
  </si>
  <si>
    <t>2989558-1</t>
  </si>
  <si>
    <t>Rootgon Oy</t>
  </si>
  <si>
    <t>2989594-4</t>
  </si>
  <si>
    <t>Cabonfire Oy</t>
  </si>
  <si>
    <t>2989642-9</t>
  </si>
  <si>
    <t>Bautum Oy</t>
  </si>
  <si>
    <t>2989650-9</t>
  </si>
  <si>
    <t>Auran autohuolto K&amp;H Oy</t>
  </si>
  <si>
    <t>2989950-7</t>
  </si>
  <si>
    <t>Kovolli Oy</t>
  </si>
  <si>
    <t>2990029-9</t>
  </si>
  <si>
    <t>EHTI Group Oy</t>
  </si>
  <si>
    <t>2990037-9</t>
  </si>
  <si>
    <t>Finnish Education Agency FINEA Oy</t>
  </si>
  <si>
    <t>2990181-4</t>
  </si>
  <si>
    <t>Kauneushoitola Pauliina Oy</t>
  </si>
  <si>
    <t>2990193-7</t>
  </si>
  <si>
    <t>Kosken Welding Oy</t>
  </si>
  <si>
    <t>2990206-7</t>
  </si>
  <si>
    <t>Dream, Invest &amp; Enjoy Oy</t>
  </si>
  <si>
    <t>2990331-8</t>
  </si>
  <si>
    <t>Victorem Oy</t>
  </si>
  <si>
    <t>2990448-4</t>
  </si>
  <si>
    <t>Regentia Oy</t>
  </si>
  <si>
    <t>2990498-6</t>
  </si>
  <si>
    <t>Finnwards Oy</t>
  </si>
  <si>
    <t>2990682-6</t>
  </si>
  <si>
    <t>Eskon Piha ja Kivi Oy</t>
  </si>
  <si>
    <t>2990705-2</t>
  </si>
  <si>
    <t>Ceresia Anl.</t>
  </si>
  <si>
    <t>2990743-1</t>
  </si>
  <si>
    <t>Alcamo Oy</t>
  </si>
  <si>
    <t>2990785-3</t>
  </si>
  <si>
    <t>Technical Implementation Partners Oy</t>
  </si>
  <si>
    <t>2990858-1</t>
  </si>
  <si>
    <t>Be Exited Oy</t>
  </si>
  <si>
    <t>2991008-3</t>
  </si>
  <si>
    <t>Jax-Urakointi Oy</t>
  </si>
  <si>
    <t>2991094-8</t>
  </si>
  <si>
    <t>Helsingin RK OY</t>
  </si>
  <si>
    <t>2991137-7</t>
  </si>
  <si>
    <t>Hallalahti Group Oy</t>
  </si>
  <si>
    <t>2991145-7</t>
  </si>
  <si>
    <t>Rootukko Oy</t>
  </si>
  <si>
    <t>2991277-5</t>
  </si>
  <si>
    <t>ERISTYS CORNER OY</t>
  </si>
  <si>
    <t>2991516-7</t>
  </si>
  <si>
    <t>Euromontas Suomi Oy</t>
  </si>
  <si>
    <t>2991665-3</t>
  </si>
  <si>
    <t>JEK Holding Oy</t>
  </si>
  <si>
    <t>2991708-2</t>
  </si>
  <si>
    <t>Autokey Plus Oy</t>
  </si>
  <si>
    <t>2991933-6</t>
  </si>
  <si>
    <t>HearU Oy</t>
  </si>
  <si>
    <t>2991949-1</t>
  </si>
  <si>
    <t>Senio Oy</t>
  </si>
  <si>
    <t>2992005-4</t>
  </si>
  <si>
    <t>Infra Capital Oy</t>
  </si>
  <si>
    <t>2992035-3</t>
  </si>
  <si>
    <t>Mathemedix Oy</t>
  </si>
  <si>
    <t>2992080-4</t>
  </si>
  <si>
    <t>Cinecorp Finland Oy</t>
  </si>
  <si>
    <t>2992139-9</t>
  </si>
  <si>
    <t>Thinking Holidays Oy</t>
  </si>
  <si>
    <t>2992286-9</t>
  </si>
  <si>
    <t>Work-Collective Oy</t>
  </si>
  <si>
    <t>2992469-6</t>
  </si>
  <si>
    <t>JOINT APPS OY</t>
  </si>
  <si>
    <t>2992471-7</t>
  </si>
  <si>
    <t>Rakennuspalvelu Lausmäki Oy</t>
  </si>
  <si>
    <t>2992487-2</t>
  </si>
  <si>
    <t>Rodfood oy</t>
  </si>
  <si>
    <t>2992770-7</t>
  </si>
  <si>
    <t>PJ-Asennus Oy</t>
  </si>
  <si>
    <t>2992772-3</t>
  </si>
  <si>
    <t>Kiinteistö Katajaharju Oy</t>
  </si>
  <si>
    <t>2992819-5</t>
  </si>
  <si>
    <t>Urakointi Sundell Oy</t>
  </si>
  <si>
    <t>2992834-7</t>
  </si>
  <si>
    <t>FIMBU OY</t>
  </si>
  <si>
    <t>2992970-2</t>
  </si>
  <si>
    <t>Etelä-Suomen Liikemiesten Osuuskunta</t>
  </si>
  <si>
    <t>2993032-4</t>
  </si>
  <si>
    <t>Fermas Oy</t>
  </si>
  <si>
    <t>2993044-7</t>
  </si>
  <si>
    <t>Lamed Group Oy</t>
  </si>
  <si>
    <t>2993088-5</t>
  </si>
  <si>
    <t>Ugly Cookie Oy</t>
  </si>
  <si>
    <t>2993121-2</t>
  </si>
  <si>
    <t>Elrohir Oy</t>
  </si>
  <si>
    <t>2993133-5</t>
  </si>
  <si>
    <t>Walona Talo Oy</t>
  </si>
  <si>
    <t>2993145-8</t>
  </si>
  <si>
    <t>Arctic Silence Oy</t>
  </si>
  <si>
    <t>2993148-2</t>
  </si>
  <si>
    <t>Auran Palloiluhalli Oy</t>
  </si>
  <si>
    <t>2993484-3</t>
  </si>
  <si>
    <t>Heijar Software Oy</t>
  </si>
  <si>
    <t>2993487-8</t>
  </si>
  <si>
    <t>Veyka Oy</t>
  </si>
  <si>
    <t>2993564-3</t>
  </si>
  <si>
    <t>Outdoor Empire Oy</t>
  </si>
  <si>
    <t>2993649-4</t>
  </si>
  <si>
    <t>Nurmik TM OY</t>
  </si>
  <si>
    <t>2993664-6</t>
  </si>
  <si>
    <t>Kapeen kiviurakointi Oy</t>
  </si>
  <si>
    <t>2993883-6</t>
  </si>
  <si>
    <t>FF Car OY</t>
  </si>
  <si>
    <t>2993973-2</t>
  </si>
  <si>
    <t>SILTA Corporation Oy</t>
  </si>
  <si>
    <t>2993980-4</t>
  </si>
  <si>
    <t>Risefresh Oy</t>
  </si>
  <si>
    <t>2994004-7</t>
  </si>
  <si>
    <t>Kaoz clothing Oy</t>
  </si>
  <si>
    <t>2994006-3</t>
  </si>
  <si>
    <t>Redsoil Ltd Oy</t>
  </si>
  <si>
    <t>2994017-8</t>
  </si>
  <si>
    <t>Basic Fit Gym Oy</t>
  </si>
  <si>
    <t>2994085-6</t>
  </si>
  <si>
    <t>Kaarnikka Oy</t>
  </si>
  <si>
    <t>2994135-7</t>
  </si>
  <si>
    <t>Kauhajärven Vesiosuuskunta</t>
  </si>
  <si>
    <t>2994208-5</t>
  </si>
  <si>
    <t>Kira AI Oy</t>
  </si>
  <si>
    <t>2994209-3</t>
  </si>
  <si>
    <t>Aitta Vuokra-asunnot Oy</t>
  </si>
  <si>
    <t>2994217-3</t>
  </si>
  <si>
    <t>Ikaalisten Teollisuuskiinteistö Oy</t>
  </si>
  <si>
    <t>2994480-6</t>
  </si>
  <si>
    <t>ModellExpress Oy</t>
  </si>
  <si>
    <t>2994564-9</t>
  </si>
  <si>
    <t>Vaasan Merikampus Oy</t>
  </si>
  <si>
    <t>2994652-9</t>
  </si>
  <si>
    <t>Hawu Oy</t>
  </si>
  <si>
    <t>2994935-9</t>
  </si>
  <si>
    <t>Kultamaja Oy</t>
  </si>
  <si>
    <t>2995150-4</t>
  </si>
  <si>
    <t>PAPAN RAVINTOLA OY</t>
  </si>
  <si>
    <t>2995173-1</t>
  </si>
  <si>
    <t>Radiceduo Oy</t>
  </si>
  <si>
    <t>2995328-6</t>
  </si>
  <si>
    <t>Vieremän Monipalvelu Oy</t>
  </si>
  <si>
    <t>2995592-7</t>
  </si>
  <si>
    <t>Sosiaalipalvelu Laturi Oy</t>
  </si>
  <si>
    <t>2995649-5</t>
  </si>
  <si>
    <t>Suomen Puuveneosuuskunta</t>
  </si>
  <si>
    <t>2995960-2</t>
  </si>
  <si>
    <t>Loop LKV Oy</t>
  </si>
  <si>
    <t>2995993-6</t>
  </si>
  <si>
    <t>Pielisen Fasaani Oy</t>
  </si>
  <si>
    <t>2996100-8</t>
  </si>
  <si>
    <t>JeBeck &amp; Partners Oy Ab</t>
  </si>
  <si>
    <t>2996275-6</t>
  </si>
  <si>
    <t>Solitoni Oy</t>
  </si>
  <si>
    <t>2996312-6</t>
  </si>
  <si>
    <t>Parta Eerikin Tsalonki Oy</t>
  </si>
  <si>
    <t>2996379-1</t>
  </si>
  <si>
    <t>Morelius &amp; Co. Oy</t>
  </si>
  <si>
    <t>2996545-5</t>
  </si>
  <si>
    <t>Putki Pauli &amp; Pojat Oy</t>
  </si>
  <si>
    <t>2996582-6</t>
  </si>
  <si>
    <t>iiVii Oy</t>
  </si>
  <si>
    <t>2996589-3</t>
  </si>
  <si>
    <t>Maanrakennus F.From Oy Ab</t>
  </si>
  <si>
    <t>2996703-9</t>
  </si>
  <si>
    <t>Digital Venture Design Agency Oy</t>
  </si>
  <si>
    <t>2996731-1</t>
  </si>
  <si>
    <t>Ab Pargas Byahus-Paraisten Kylätalo Oy</t>
  </si>
  <si>
    <t>2996819-7</t>
  </si>
  <si>
    <t>MASS ENERGY OY AB LTD</t>
  </si>
  <si>
    <t>2996827-7</t>
  </si>
  <si>
    <t>Enjoy Thaifood OLARI Oy</t>
  </si>
  <si>
    <t>2996944-8</t>
  </si>
  <si>
    <t>Hotelldrift Vantaa Airport Oy Ab</t>
  </si>
  <si>
    <t>2996995-8</t>
  </si>
  <si>
    <t>Signifier Oy</t>
  </si>
  <si>
    <t>2997005-1</t>
  </si>
  <si>
    <t>SJA Consulting Oy</t>
  </si>
  <si>
    <t>2997111-8</t>
  </si>
  <si>
    <t>JK Kylmäsähkö Oy</t>
  </si>
  <si>
    <t>2997336-7</t>
  </si>
  <si>
    <t>HYV-Rakentajat Oy</t>
  </si>
  <si>
    <t>2997493-3</t>
  </si>
  <si>
    <t>Kesähuvilakahvilat oy</t>
  </si>
  <si>
    <t>2997634-9</t>
  </si>
  <si>
    <t>Staileria Helsinki Oy</t>
  </si>
  <si>
    <t>2997715-7</t>
  </si>
  <si>
    <t>Zmatch Oy</t>
  </si>
  <si>
    <t>2997754-4</t>
  </si>
  <si>
    <t>Into Invest Oy</t>
  </si>
  <si>
    <t>2998035-6</t>
  </si>
  <si>
    <t>KP Pro Oy</t>
  </si>
  <si>
    <t>2998171-1</t>
  </si>
  <si>
    <t>Cold Bay Capital Oy</t>
  </si>
  <si>
    <t>2998204-4</t>
  </si>
  <si>
    <t>Taksipalvelu Marko Leppänen Oy</t>
  </si>
  <si>
    <t>2998254-6</t>
  </si>
  <si>
    <t>Experiencia Oy Ltd</t>
  </si>
  <si>
    <t>2998272-2</t>
  </si>
  <si>
    <t>MindFit Movies Oy</t>
  </si>
  <si>
    <t>2998290-9</t>
  </si>
  <si>
    <t>EL Design Solutions Oy</t>
  </si>
  <si>
    <t>2998458-4</t>
  </si>
  <si>
    <t>Heder Oy</t>
  </si>
  <si>
    <t>2998643-2</t>
  </si>
  <si>
    <t>Northlanders oy</t>
  </si>
  <si>
    <t>2998648-3</t>
  </si>
  <si>
    <t>InfraEurope Corporate oy</t>
  </si>
  <si>
    <t>2998669-4</t>
  </si>
  <si>
    <t>Zenith One Oy</t>
  </si>
  <si>
    <t>2998901-9</t>
  </si>
  <si>
    <t>EezyX IOT Solutions Oy</t>
  </si>
  <si>
    <t>2998929-7</t>
  </si>
  <si>
    <t>yellow bloom Ab</t>
  </si>
  <si>
    <t>2998959-6</t>
  </si>
  <si>
    <t>Kiilan kauppa oy</t>
  </si>
  <si>
    <t>2999203-1</t>
  </si>
  <si>
    <t>Ammattilaisten Talo Oy</t>
  </si>
  <si>
    <t>2999244-5</t>
  </si>
  <si>
    <t>Kodit GP 1 Finland Oy</t>
  </si>
  <si>
    <t>2999384-3</t>
  </si>
  <si>
    <t>CC Clean Oy</t>
  </si>
  <si>
    <t>2999416-8</t>
  </si>
  <si>
    <t>R&amp;X Marketing Oy</t>
  </si>
  <si>
    <t>2999607-5</t>
  </si>
  <si>
    <t>Speed muutto ja kuljetus Oy</t>
  </si>
  <si>
    <t>2999675-3</t>
  </si>
  <si>
    <t>ORES OY</t>
  </si>
  <si>
    <t>2999916-1</t>
  </si>
  <si>
    <t>Sähköasennus Suodenjoki Oy</t>
  </si>
  <si>
    <t>3000000-1</t>
  </si>
  <si>
    <t>Kubit IT Oy</t>
  </si>
  <si>
    <t>3000005-2</t>
  </si>
  <si>
    <t>Kastevuori Oy</t>
  </si>
  <si>
    <t>3000180-5</t>
  </si>
  <si>
    <t>Joylent Oy</t>
  </si>
  <si>
    <t>3000187-2</t>
  </si>
  <si>
    <t>DHAC Oy</t>
  </si>
  <si>
    <t>3000232-2</t>
  </si>
  <si>
    <t>Cabex Oy</t>
  </si>
  <si>
    <t>3000287-5</t>
  </si>
  <si>
    <t>Linwell Oy</t>
  </si>
  <si>
    <t>3000290-4</t>
  </si>
  <si>
    <t>Pro kiito Oy</t>
  </si>
  <si>
    <t>3000432-8</t>
  </si>
  <si>
    <t>BossLandServices Oy</t>
  </si>
  <si>
    <t>3000617-1</t>
  </si>
  <si>
    <t>Taksi Seppo Mämmi Oy</t>
  </si>
  <si>
    <t>3000659-3</t>
  </si>
  <si>
    <t>Aito Food Company Oy</t>
  </si>
  <si>
    <t>3000661-4</t>
  </si>
  <si>
    <t>Regora Oy</t>
  </si>
  <si>
    <t>3000733-4</t>
  </si>
  <si>
    <t>Von Veijarit Oy</t>
  </si>
  <si>
    <t>3000762-5</t>
  </si>
  <si>
    <t>BLUE TOWER OY</t>
  </si>
  <si>
    <t>3000918-8</t>
  </si>
  <si>
    <t>APEX BC Ab</t>
  </si>
  <si>
    <t>3000942-8</t>
  </si>
  <si>
    <t>Bumiba Oy</t>
  </si>
  <si>
    <t>3001001-5</t>
  </si>
  <si>
    <t>Dreams Festival Oy</t>
  </si>
  <si>
    <t>3001014-6</t>
  </si>
  <si>
    <t>FALAFAMILY OY</t>
  </si>
  <si>
    <t>3001048-8</t>
  </si>
  <si>
    <t>Dealvision Oy</t>
  </si>
  <si>
    <t>3001226-4</t>
  </si>
  <si>
    <t>Oy Crazy Ab</t>
  </si>
  <si>
    <t>3001283-8</t>
  </si>
  <si>
    <t>Tuomarinkylän Tähti Oy</t>
  </si>
  <si>
    <t>3001328-3</t>
  </si>
  <si>
    <t>Kaivuri-Kimmo Oy</t>
  </si>
  <si>
    <t>3001336-3</t>
  </si>
  <si>
    <t>BlackField Holdings Oy</t>
  </si>
  <si>
    <t>3001365-4</t>
  </si>
  <si>
    <t>Soininen Finance Oy</t>
  </si>
  <si>
    <t>3001393-7</t>
  </si>
  <si>
    <t>RN OPEN EVENTS OY</t>
  </si>
  <si>
    <t>3001487-6</t>
  </si>
  <si>
    <t>Joensuun Kalustepalvelu Oy</t>
  </si>
  <si>
    <t>3001539-3</t>
  </si>
  <si>
    <t>SIPERIAN SISU OY</t>
  </si>
  <si>
    <t>3001568-4</t>
  </si>
  <si>
    <t>Work It Global Oy</t>
  </si>
  <si>
    <t>3001618-5</t>
  </si>
  <si>
    <t>Halonen Holding Oy</t>
  </si>
  <si>
    <t>3001881-8</t>
  </si>
  <si>
    <t>Nuohouspalvelu Jari Vekki Oy</t>
  </si>
  <si>
    <t>3001894-9</t>
  </si>
  <si>
    <t>Dalanching Oy</t>
  </si>
  <si>
    <t>3001900-1</t>
  </si>
  <si>
    <t>Software Box Oy</t>
  </si>
  <si>
    <t>3002157-4</t>
  </si>
  <si>
    <t>Realisointi Dealshaker Oy</t>
  </si>
  <si>
    <t>3002174-2</t>
  </si>
  <si>
    <t>Inzpiro Gaming Oy</t>
  </si>
  <si>
    <t>3002211-2</t>
  </si>
  <si>
    <t>Holdi Oy</t>
  </si>
  <si>
    <t>3002376-4</t>
  </si>
  <si>
    <t>Nissilä Group Oy</t>
  </si>
  <si>
    <t>3002399-1</t>
  </si>
  <si>
    <t>Kiinteistö Valkonen Oy</t>
  </si>
  <si>
    <t>3002408-9</t>
  </si>
  <si>
    <t>EERTECH oy</t>
  </si>
  <si>
    <t>3002419-3</t>
  </si>
  <si>
    <t>Nordic Lahti Oy</t>
  </si>
  <si>
    <t>3002479-1</t>
  </si>
  <si>
    <t>Princess Oils &amp; Gas Oy</t>
  </si>
  <si>
    <t>3002540-1</t>
  </si>
  <si>
    <t>OHG Vaasa Oy</t>
  </si>
  <si>
    <t>3002775-7</t>
  </si>
  <si>
    <t>Roki Rent Oy</t>
  </si>
  <si>
    <t>3002982-4</t>
  </si>
  <si>
    <t>Aileafy Solutions Oy</t>
  </si>
  <si>
    <t>3003056-9</t>
  </si>
  <si>
    <t>Ingesa Oy</t>
  </si>
  <si>
    <t>3003233-7</t>
  </si>
  <si>
    <t>Burraq Oy</t>
  </si>
  <si>
    <t>3003291-9</t>
  </si>
  <si>
    <t>Maanrakennus Lämsä Oy</t>
  </si>
  <si>
    <t>3003337-2</t>
  </si>
  <si>
    <t>Saaristokadun Portti Oy</t>
  </si>
  <si>
    <t>3003574-9</t>
  </si>
  <si>
    <t>Askai Solutions Oy</t>
  </si>
  <si>
    <t>3003812-2</t>
  </si>
  <si>
    <t>HERTARENT OY</t>
  </si>
  <si>
    <t>3003853-6</t>
  </si>
  <si>
    <t>Ultra-Lean Networks Solutions Oy</t>
  </si>
  <si>
    <t>3003968-6</t>
  </si>
  <si>
    <t>Marine Service Repair and Construction Oy</t>
  </si>
  <si>
    <t>3003971-5</t>
  </si>
  <si>
    <t>Kiinteistö Oy Rovaniemen Varikkotie 2-4</t>
  </si>
  <si>
    <t>3004057-2</t>
  </si>
  <si>
    <t>1680 Timo Tsurkka Oy</t>
  </si>
  <si>
    <t>3004163-9</t>
  </si>
  <si>
    <t>VANTRAN Invest OY</t>
  </si>
  <si>
    <t>3004284-2</t>
  </si>
  <si>
    <t>Tukkuri LinD OY</t>
  </si>
  <si>
    <t>3004427-4</t>
  </si>
  <si>
    <t>Linwell Deli Oy</t>
  </si>
  <si>
    <t>3004696-6</t>
  </si>
  <si>
    <t>Auramo - Stenvall Oy</t>
  </si>
  <si>
    <t>3004706-1</t>
  </si>
  <si>
    <t>Allora Ravintolat Oy</t>
  </si>
  <si>
    <t>3004801-3</t>
  </si>
  <si>
    <t>3R-Cycle Oy</t>
  </si>
  <si>
    <t>3004836-3</t>
  </si>
  <si>
    <t>KERRENO OY</t>
  </si>
  <si>
    <t>3004922-7</t>
  </si>
  <si>
    <t>Kahvila-Ravintola Ninni Oy</t>
  </si>
  <si>
    <t>3005282-1</t>
  </si>
  <si>
    <t>AskProduction Oy</t>
  </si>
  <si>
    <t>3005324-2</t>
  </si>
  <si>
    <t>Sluice Digital Oy</t>
  </si>
  <si>
    <t>3005509-6</t>
  </si>
  <si>
    <t>Kaari Digital Oy</t>
  </si>
  <si>
    <t>3005585-4</t>
  </si>
  <si>
    <t>Serge Energy Oy</t>
  </si>
  <si>
    <t>3005644-3</t>
  </si>
  <si>
    <t>Österberg Holdings Oy</t>
  </si>
  <si>
    <t>3005885-2</t>
  </si>
  <si>
    <t>ArtoPalvelu Oy</t>
  </si>
  <si>
    <t>3005963-6</t>
  </si>
  <si>
    <t>aosen titi oy</t>
  </si>
  <si>
    <t>3005964-4</t>
  </si>
  <si>
    <t>bk tokka oy</t>
  </si>
  <si>
    <t>3006007-1</t>
  </si>
  <si>
    <t>ASA Home Oy</t>
  </si>
  <si>
    <t>3006044-2</t>
  </si>
  <si>
    <t>JH-Farm Oy</t>
  </si>
  <si>
    <t>3006070-9</t>
  </si>
  <si>
    <t>Copa Oy</t>
  </si>
  <si>
    <t>3006182-4</t>
  </si>
  <si>
    <t>Rommel Oy</t>
  </si>
  <si>
    <t>3006271-2</t>
  </si>
  <si>
    <t>Paavolammikko Oy</t>
  </si>
  <si>
    <t>3006313-3</t>
  </si>
  <si>
    <t>NFU Group Oy</t>
  </si>
  <si>
    <t>3006342-4</t>
  </si>
  <si>
    <t>Heresy Gaming Oy</t>
  </si>
  <si>
    <t>3006965-8</t>
  </si>
  <si>
    <t>JohdossakoVikaa Oy</t>
  </si>
  <si>
    <t>3007004-2</t>
  </si>
  <si>
    <t>ab stract</t>
  </si>
  <si>
    <t>3007052-8</t>
  </si>
  <si>
    <t>Köket Restaurang &amp; Catering Åland AB</t>
  </si>
  <si>
    <t>3007082-7</t>
  </si>
  <si>
    <t>Ekträd Förvaltningsbolag Oy Ab</t>
  </si>
  <si>
    <t>3007471-3</t>
  </si>
  <si>
    <t>Tamarak Oy</t>
  </si>
  <si>
    <t>3007691-1</t>
  </si>
  <si>
    <t>Suomen Luontaisvire Oy</t>
  </si>
  <si>
    <t>3007761-5</t>
  </si>
  <si>
    <t>NOKIVALO Oy</t>
  </si>
  <si>
    <t>3007925-8</t>
  </si>
  <si>
    <t>Mike Line Oy</t>
  </si>
  <si>
    <t>3008114-7</t>
  </si>
  <si>
    <t>Streamize Oy</t>
  </si>
  <si>
    <t>3008168-1</t>
  </si>
  <si>
    <t>Wallius Hitsauskoneet Oy</t>
  </si>
  <si>
    <t>3008539-1</t>
  </si>
  <si>
    <t>Eveliina Alanne Design Oy</t>
  </si>
  <si>
    <t>3008608-7</t>
  </si>
  <si>
    <t>LVP Holding Oy</t>
  </si>
  <si>
    <t>3008613-2</t>
  </si>
  <si>
    <t>Make Capital Oy</t>
  </si>
  <si>
    <t>3008647-4</t>
  </si>
  <si>
    <t>Nyyrikki metsäpalvelut Oy</t>
  </si>
  <si>
    <t>3008662-6</t>
  </si>
  <si>
    <t>OHG Pirkkala Oy</t>
  </si>
  <si>
    <t>3008860-5</t>
  </si>
  <si>
    <t>Rakennus M.Elo Oy</t>
  </si>
  <si>
    <t>3008977-1</t>
  </si>
  <si>
    <t>Ben William Ab</t>
  </si>
  <si>
    <t>3009016-6</t>
  </si>
  <si>
    <t>BRCK Athletics Oy</t>
  </si>
  <si>
    <t>3009028-9</t>
  </si>
  <si>
    <t>Bluecraft Technologies Oy</t>
  </si>
  <si>
    <t>3009062-5</t>
  </si>
  <si>
    <t>Free Cashflow Oy</t>
  </si>
  <si>
    <t>3009084-4</t>
  </si>
  <si>
    <t>NCMG Invest Oy</t>
  </si>
  <si>
    <t>3009097-5</t>
  </si>
  <si>
    <t>NOT Design Oy</t>
  </si>
  <si>
    <t>3009099-1</t>
  </si>
  <si>
    <t>Merignite Oy</t>
  </si>
  <si>
    <t>3009120-6</t>
  </si>
  <si>
    <t>SL Palvelut OY</t>
  </si>
  <si>
    <t>3009124-9</t>
  </si>
  <si>
    <t>Sightful Oy</t>
  </si>
  <si>
    <t>3009130-2</t>
  </si>
  <si>
    <t>Arvoke Oy</t>
  </si>
  <si>
    <t>3009162-8</t>
  </si>
  <si>
    <t>Orrenmaa myynti &amp; konsultointi Oy</t>
  </si>
  <si>
    <t>3009172-4</t>
  </si>
  <si>
    <t>Siivouspalvelu Ruth Oy</t>
  </si>
  <si>
    <t>3009177-5</t>
  </si>
  <si>
    <t>Suomen Vesikattohuolto Oy</t>
  </si>
  <si>
    <t>3009180-4</t>
  </si>
  <si>
    <t>Yellow Dot Management Oy</t>
  </si>
  <si>
    <t>3009191-9</t>
  </si>
  <si>
    <t>JU-AR Oy</t>
  </si>
  <si>
    <t>3009197-8</t>
  </si>
  <si>
    <t>Naib Ravintola Oy</t>
  </si>
  <si>
    <t>3009204-9</t>
  </si>
  <si>
    <t>Heneva Consulting Oy</t>
  </si>
  <si>
    <t>3009216-1</t>
  </si>
  <si>
    <t>Brentaks OY</t>
  </si>
  <si>
    <t>3009223-3</t>
  </si>
  <si>
    <t>LuxSonOne Oy</t>
  </si>
  <si>
    <t>3009230-5</t>
  </si>
  <si>
    <t>The Box Helsinki Oy</t>
  </si>
  <si>
    <t>3009236-4</t>
  </si>
  <si>
    <t>Hoyhen Oy</t>
  </si>
  <si>
    <t>3009253-2</t>
  </si>
  <si>
    <t>Johtoauto Oy</t>
  </si>
  <si>
    <t>3009282-3</t>
  </si>
  <si>
    <t>Himilo Oy</t>
  </si>
  <si>
    <t>3009291-1</t>
  </si>
  <si>
    <t>My Lux Closet Oy</t>
  </si>
  <si>
    <t>3009330-8</t>
  </si>
  <si>
    <t>Halojaa Oy</t>
  </si>
  <si>
    <t>3009335-9</t>
  </si>
  <si>
    <t>Neksim Oy</t>
  </si>
  <si>
    <t>3009351-9</t>
  </si>
  <si>
    <t>Heavy Assistance Oy</t>
  </si>
  <si>
    <t>3009352-7</t>
  </si>
  <si>
    <t>Ecosound Oy</t>
  </si>
  <si>
    <t>3009355-1</t>
  </si>
  <si>
    <t>Jouhikylä Oy</t>
  </si>
  <si>
    <t>3009357-8</t>
  </si>
  <si>
    <t>Finland International Group Oy</t>
  </si>
  <si>
    <t>3009358-6</t>
  </si>
  <si>
    <t>OT Capital Oy</t>
  </si>
  <si>
    <t>3009404-4</t>
  </si>
  <si>
    <t>TiliKikka Oy</t>
  </si>
  <si>
    <t>3009410-8</t>
  </si>
  <si>
    <t>Raksilo Oy</t>
  </si>
  <si>
    <t>3009417-5</t>
  </si>
  <si>
    <t>Pisark Oy</t>
  </si>
  <si>
    <t>3009419-1</t>
  </si>
  <si>
    <t>auto danmax Oy</t>
  </si>
  <si>
    <t>3009503-9</t>
  </si>
  <si>
    <t>Pohjoinen Aurinko Oy</t>
  </si>
  <si>
    <t>3009534-6</t>
  </si>
  <si>
    <t>Baltic ProManagement Oy</t>
  </si>
  <si>
    <t>3009557-3</t>
  </si>
  <si>
    <t>Metacomp Oy</t>
  </si>
  <si>
    <t>3009579-2</t>
  </si>
  <si>
    <t>European International Group Oy</t>
  </si>
  <si>
    <t>3009585-6</t>
  </si>
  <si>
    <t>Booa Entertainment Oy</t>
  </si>
  <si>
    <t>3009683-2</t>
  </si>
  <si>
    <t>Tönik Racing Oy</t>
  </si>
  <si>
    <t>3009697-1</t>
  </si>
  <si>
    <t>BeamBrows Oy</t>
  </si>
  <si>
    <t>3009712-2</t>
  </si>
  <si>
    <t>Pohjolan Service Oy</t>
  </si>
  <si>
    <t>3009714-9</t>
  </si>
  <si>
    <t>A1-Talohuolto oy</t>
  </si>
  <si>
    <t>3009726-1</t>
  </si>
  <si>
    <t>Grumex Oy</t>
  </si>
  <si>
    <t>3009738-4</t>
  </si>
  <si>
    <t>Satora Oy</t>
  </si>
  <si>
    <t>3009741-3</t>
  </si>
  <si>
    <t>Juicers Media Oy</t>
  </si>
  <si>
    <t>3009747-2</t>
  </si>
  <si>
    <t>Syti Oy</t>
  </si>
  <si>
    <t>3009749-9</t>
  </si>
  <si>
    <t>finnkep oy</t>
  </si>
  <si>
    <t>3009767-5</t>
  </si>
  <si>
    <t>Craftery Oy</t>
  </si>
  <si>
    <t>3009783-5</t>
  </si>
  <si>
    <t>Gaissa Finland Oy</t>
  </si>
  <si>
    <t>3009805-3</t>
  </si>
  <si>
    <t>Nugshotz Oy</t>
  </si>
  <si>
    <t>3009820-5</t>
  </si>
  <si>
    <t>Kim-Olofs Ab</t>
  </si>
  <si>
    <t>3009826-4</t>
  </si>
  <si>
    <t>Helsinki Food Week Oy</t>
  </si>
  <si>
    <t>3009833-6</t>
  </si>
  <si>
    <t>Carbonless Oy</t>
  </si>
  <si>
    <t>3009841-6</t>
  </si>
  <si>
    <t>Turun Vesi-Putki Oy</t>
  </si>
  <si>
    <t>3009891-8</t>
  </si>
  <si>
    <t>SFI Finland Oy</t>
  </si>
  <si>
    <t>3009950-7</t>
  </si>
  <si>
    <t>Sharper Words OY</t>
  </si>
  <si>
    <t>3009952-3</t>
  </si>
  <si>
    <t>Aurium Technology Oy</t>
  </si>
  <si>
    <t>3010047-5</t>
  </si>
  <si>
    <t>RAFOO KULJETUS OY</t>
  </si>
  <si>
    <t>3010056-3</t>
  </si>
  <si>
    <t>Sweet East Oy</t>
  </si>
  <si>
    <t>3010086-2</t>
  </si>
  <si>
    <t>FT Investments Oy</t>
  </si>
  <si>
    <t>3010113-6</t>
  </si>
  <si>
    <t>APEX FINPORT OY</t>
  </si>
  <si>
    <t>3010117-9</t>
  </si>
  <si>
    <t>Vuokra-apulainen Oy</t>
  </si>
  <si>
    <t>3010142-7</t>
  </si>
  <si>
    <t>Sinogate Oy</t>
  </si>
  <si>
    <t>3010150-7</t>
  </si>
  <si>
    <t>Rakennusliike K.Partanen Oy</t>
  </si>
  <si>
    <t>3010153-1</t>
  </si>
  <si>
    <t>Lappikaluste Oy</t>
  </si>
  <si>
    <t>3010157-4</t>
  </si>
  <si>
    <t>Primaplan Julkisivut Oy</t>
  </si>
  <si>
    <t>3010158-2</t>
  </si>
  <si>
    <t>SATA staff Oy</t>
  </si>
  <si>
    <t>3010160-3</t>
  </si>
  <si>
    <t>Redivivus Oy</t>
  </si>
  <si>
    <t>3010179-3</t>
  </si>
  <si>
    <t>Kruunu Taxiline Oy</t>
  </si>
  <si>
    <t>3010188-1</t>
  </si>
  <si>
    <t>Northzen Oy</t>
  </si>
  <si>
    <t>3010192-9</t>
  </si>
  <si>
    <t>Sumuton Oy</t>
  </si>
  <si>
    <t>3010195-3</t>
  </si>
  <si>
    <t>VitaMondo Oy Ab</t>
  </si>
  <si>
    <t>3010199-6</t>
  </si>
  <si>
    <t>Mr Kim Oy</t>
  </si>
  <si>
    <t>3010205-9</t>
  </si>
  <si>
    <t>Beatus Mundus oy</t>
  </si>
  <si>
    <t>3010210-4</t>
  </si>
  <si>
    <t>Antsar Oy</t>
  </si>
  <si>
    <t>3010223-5</t>
  </si>
  <si>
    <t>Varkauden pankkitalon toimisto Oy</t>
  </si>
  <si>
    <t>3010363-3</t>
  </si>
  <si>
    <t>Steptep Oy</t>
  </si>
  <si>
    <t>3010367-6</t>
  </si>
  <si>
    <t>Finnover Trucks Oy</t>
  </si>
  <si>
    <t>3010376-4</t>
  </si>
  <si>
    <t>MBuilding Services Oy</t>
  </si>
  <si>
    <t>3010377-2</t>
  </si>
  <si>
    <t>Oneline Pipe Oy</t>
  </si>
  <si>
    <t>3010405-4</t>
  </si>
  <si>
    <t>Ahoua Oy</t>
  </si>
  <si>
    <t>3010427-3</t>
  </si>
  <si>
    <t>Zeppa Oy</t>
  </si>
  <si>
    <t>3010459-9</t>
  </si>
  <si>
    <t>Oy CargoMate Ltd</t>
  </si>
  <si>
    <t>3010463-6</t>
  </si>
  <si>
    <t>Alice Wellbeing Oy</t>
  </si>
  <si>
    <t>3010504-9</t>
  </si>
  <si>
    <t>NiceTry Oy</t>
  </si>
  <si>
    <t>3010521-7</t>
  </si>
  <si>
    <t>GLOBAL TRADE AND EXHIBITION OY</t>
  </si>
  <si>
    <t>3010549-5</t>
  </si>
  <si>
    <t>J&amp;F Holding Oy</t>
  </si>
  <si>
    <t>3010550-8</t>
  </si>
  <si>
    <t>The Construction Agency Oy</t>
  </si>
  <si>
    <t>3010558-3</t>
  </si>
  <si>
    <t>Krista in Action Oy</t>
  </si>
  <si>
    <t>3010581-5</t>
  </si>
  <si>
    <t>Hägnaden Ab</t>
  </si>
  <si>
    <t>3010590-3</t>
  </si>
  <si>
    <t>Bloom &amp; Co Oy</t>
  </si>
  <si>
    <t>3010655-1</t>
  </si>
  <si>
    <t>Kostander Oy</t>
  </si>
  <si>
    <t>3010712-4</t>
  </si>
  <si>
    <t>Luotu Furniture Oy</t>
  </si>
  <si>
    <t>3010735-1</t>
  </si>
  <si>
    <t>Ilola Yhtiöt Oy</t>
  </si>
  <si>
    <t>3010761-8</t>
  </si>
  <si>
    <t>Mei Myynti Oy</t>
  </si>
  <si>
    <t>3010775-7</t>
  </si>
  <si>
    <t>Hoptaxi Oy</t>
  </si>
  <si>
    <t>3010856-5</t>
  </si>
  <si>
    <t>Finnish crematorium technology oy</t>
  </si>
  <si>
    <t>3010863-7</t>
  </si>
  <si>
    <t>Myyntipossu Oy</t>
  </si>
  <si>
    <t>3010876-8</t>
  </si>
  <si>
    <t>Celec Oy</t>
  </si>
  <si>
    <t>3010881-3</t>
  </si>
  <si>
    <t>MoodFF Oy</t>
  </si>
  <si>
    <t>3010884-8</t>
  </si>
  <si>
    <t>Markosoft Oy</t>
  </si>
  <si>
    <t>3010900-7</t>
  </si>
  <si>
    <t>APPTZ Digital Services Oy</t>
  </si>
  <si>
    <t>3010907-4</t>
  </si>
  <si>
    <t>JL Import Service OY</t>
  </si>
  <si>
    <t>3010915-4</t>
  </si>
  <si>
    <t>Genstep Oy</t>
  </si>
  <si>
    <t>3010923-4</t>
  </si>
  <si>
    <t>Northern Lights Igloo Resort Aavasaksa Oy</t>
  </si>
  <si>
    <t>3010936-5</t>
  </si>
  <si>
    <t>NykyNuohous Oy</t>
  </si>
  <si>
    <t>3011043-8</t>
  </si>
  <si>
    <t>Wertte Oy</t>
  </si>
  <si>
    <t>3011156-1</t>
  </si>
  <si>
    <t>RAX RAKENNUS OY</t>
  </si>
  <si>
    <t>3011176-4</t>
  </si>
  <si>
    <t>Kemin Siivouspalvelu ARIEL Oy</t>
  </si>
  <si>
    <t>3011227-3</t>
  </si>
  <si>
    <t>Hampuusi Oy</t>
  </si>
  <si>
    <t>3011243-3</t>
  </si>
  <si>
    <t>Oy BnB Palvelut Ab</t>
  </si>
  <si>
    <t>3011252-1</t>
  </si>
  <si>
    <t>Me &amp; Te Oy</t>
  </si>
  <si>
    <t>3011257-2</t>
  </si>
  <si>
    <t>Urhon kaivamisyritys Oy</t>
  </si>
  <si>
    <t>3011262-8</t>
  </si>
  <si>
    <t>BAYLANE OY</t>
  </si>
  <si>
    <t>3011284-7</t>
  </si>
  <si>
    <t>SIIS Rakentajat Oy</t>
  </si>
  <si>
    <t>3011286-3</t>
  </si>
  <si>
    <t>EcoSave Nordic Oy</t>
  </si>
  <si>
    <t>3011292-7</t>
  </si>
  <si>
    <t>VS Capital Oy</t>
  </si>
  <si>
    <t>3011327-6</t>
  </si>
  <si>
    <t>Mutares Nordics Oy</t>
  </si>
  <si>
    <t>3011331-3</t>
  </si>
  <si>
    <t>JHE-Kiinteistösijoitus Oy</t>
  </si>
  <si>
    <t>3011334-8</t>
  </si>
  <si>
    <t>Bar Wilhelmiina Oy</t>
  </si>
  <si>
    <t>3011365-5</t>
  </si>
  <si>
    <t>Nurlex Oy</t>
  </si>
  <si>
    <t>3011385-8</t>
  </si>
  <si>
    <t>Agri-Ranch Oy</t>
  </si>
  <si>
    <t>3011402-5</t>
  </si>
  <si>
    <t>Urban Pasta Oy</t>
  </si>
  <si>
    <t>3011483-4</t>
  </si>
  <si>
    <t>Overt Oy Ab</t>
  </si>
  <si>
    <t>3011558-9</t>
  </si>
  <si>
    <t>Markiisi Expert Finland Oy</t>
  </si>
  <si>
    <t>3011570-6</t>
  </si>
  <si>
    <t>New Resources Trading Oy</t>
  </si>
  <si>
    <t>3011617-8</t>
  </si>
  <si>
    <t>Stråhle Oy</t>
  </si>
  <si>
    <t>3011619-4</t>
  </si>
  <si>
    <t>ADM-Tulitec Oy</t>
  </si>
  <si>
    <t>3011628-2</t>
  </si>
  <si>
    <t>Content Creators Ab</t>
  </si>
  <si>
    <t>3011633-8</t>
  </si>
  <si>
    <t>Okti Oy</t>
  </si>
  <si>
    <t>3011678-4</t>
  </si>
  <si>
    <t>Konvolv osk</t>
  </si>
  <si>
    <t>3011680-5</t>
  </si>
  <si>
    <t>Andelslaget Sundets Vatten</t>
  </si>
  <si>
    <t>3011732-2</t>
  </si>
  <si>
    <t>Villenheimo Consulting Oy</t>
  </si>
  <si>
    <t>3011738-1</t>
  </si>
  <si>
    <t>Mikael Group Oy</t>
  </si>
  <si>
    <t>3011760-5</t>
  </si>
  <si>
    <t>Haapojat Group Oy</t>
  </si>
  <si>
    <t>3011801-8</t>
  </si>
  <si>
    <t>Medioid Oy</t>
  </si>
  <si>
    <t>3011838-4</t>
  </si>
  <si>
    <t>Trackme Oy</t>
  </si>
  <si>
    <t>3011850-1</t>
  </si>
  <si>
    <t>Rakennuspalvelu Kled &amp; Edi Oy</t>
  </si>
  <si>
    <t>3011854-4</t>
  </si>
  <si>
    <t>Agnosis Oy</t>
  </si>
  <si>
    <t>3011860-8</t>
  </si>
  <si>
    <t>PG Design Oy</t>
  </si>
  <si>
    <t>3011882-7</t>
  </si>
  <si>
    <t>Tammersteel Oy</t>
  </si>
  <si>
    <t>3011895-8</t>
  </si>
  <si>
    <t>JPM Monipalvelut Oy</t>
  </si>
  <si>
    <t>3012018-5</t>
  </si>
  <si>
    <t>Hold The Joker Oy</t>
  </si>
  <si>
    <t>3012065-2</t>
  </si>
  <si>
    <t>Hölynpöly Hattara Oy</t>
  </si>
  <si>
    <t>3012114-5</t>
  </si>
  <si>
    <t>TJP Yhtiöt Oy</t>
  </si>
  <si>
    <t>3012159-1</t>
  </si>
  <si>
    <t>Finbulous Oy</t>
  </si>
  <si>
    <t>3012317-5</t>
  </si>
  <si>
    <t>Raato Capital Oy</t>
  </si>
  <si>
    <t>3012331-9</t>
  </si>
  <si>
    <t>ZON Finland Oy</t>
  </si>
  <si>
    <t>3012338-6</t>
  </si>
  <si>
    <t>MidHouse Oy</t>
  </si>
  <si>
    <t>3012343-1</t>
  </si>
  <si>
    <t>Shark Team Oy</t>
  </si>
  <si>
    <t>3012363-4</t>
  </si>
  <si>
    <t>Pinkman Oy</t>
  </si>
  <si>
    <t>3012371-4</t>
  </si>
  <si>
    <t>Taxiadvisor Oy</t>
  </si>
  <si>
    <t>3012426-6</t>
  </si>
  <si>
    <t>Harjurannan kone ja kuljetus oy</t>
  </si>
  <si>
    <t>3012472-5</t>
  </si>
  <si>
    <t>NordXE Oy</t>
  </si>
  <si>
    <t>3012514-6</t>
  </si>
  <si>
    <t>Masihouse Oy</t>
  </si>
  <si>
    <t>3012549-6</t>
  </si>
  <si>
    <t>TSE Holding Oy</t>
  </si>
  <si>
    <t>3012550-9</t>
  </si>
  <si>
    <t>MSE Holding Oy</t>
  </si>
  <si>
    <t>3012561-3</t>
  </si>
  <si>
    <t>B&amp;k taksi liikenne Oy</t>
  </si>
  <si>
    <t>3012570-1</t>
  </si>
  <si>
    <t>SOFIA BEAUTY OY</t>
  </si>
  <si>
    <t>3012591-2</t>
  </si>
  <si>
    <t>RIZQ Oy</t>
  </si>
  <si>
    <t>3012603-4</t>
  </si>
  <si>
    <t>Pentose Biorefining Oy</t>
  </si>
  <si>
    <t>3012614-9</t>
  </si>
  <si>
    <t>Oiva hammas Oy</t>
  </si>
  <si>
    <t>3012616-5</t>
  </si>
  <si>
    <t>Solmu Consulting Oy</t>
  </si>
  <si>
    <t>3012646-4</t>
  </si>
  <si>
    <t>m.askari oy</t>
  </si>
  <si>
    <t>3012647-2</t>
  </si>
  <si>
    <t>Cupitex Oy</t>
  </si>
  <si>
    <t>3012650-1</t>
  </si>
  <si>
    <t>Ditek Oy</t>
  </si>
  <si>
    <t>3012658-7</t>
  </si>
  <si>
    <t>Hillas Operations Oy</t>
  </si>
  <si>
    <t>3012661-6</t>
  </si>
  <si>
    <t>Solum Nihil Oy</t>
  </si>
  <si>
    <t>3012665-9</t>
  </si>
  <si>
    <t>Tohinakodit Oy</t>
  </si>
  <si>
    <t>3012669-1</t>
  </si>
  <si>
    <t>RARITAS OY</t>
  </si>
  <si>
    <t>3012677-1</t>
  </si>
  <si>
    <t>Hylepa Oy</t>
  </si>
  <si>
    <t>3012689-4</t>
  </si>
  <si>
    <t>Moniapu Savokas Oy</t>
  </si>
  <si>
    <t>3012692-3</t>
  </si>
  <si>
    <t>Onnin Yhtiöt Oy</t>
  </si>
  <si>
    <t>3012738-7</t>
  </si>
  <si>
    <t>M&amp;K OY (M and K)</t>
  </si>
  <si>
    <t>3012789-7</t>
  </si>
  <si>
    <t>Hallasuo Service Oy</t>
  </si>
  <si>
    <t>3012885-7</t>
  </si>
  <si>
    <t>Nordic Lax Oy</t>
  </si>
  <si>
    <t>3012902-4</t>
  </si>
  <si>
    <t>MR Pihako KP Oy</t>
  </si>
  <si>
    <t>3012915-5</t>
  </si>
  <si>
    <t>Panda Taksi Oy</t>
  </si>
  <si>
    <t>3012916-3</t>
  </si>
  <si>
    <t>Nyana Oy</t>
  </si>
  <si>
    <t>3012919-8</t>
  </si>
  <si>
    <t>Founit Oy</t>
  </si>
  <si>
    <t>3012921-9</t>
  </si>
  <si>
    <t>Equestate oy</t>
  </si>
  <si>
    <t>3013010-5</t>
  </si>
  <si>
    <t>Nordic Timber Company Oy</t>
  </si>
  <si>
    <t>3013044-7</t>
  </si>
  <si>
    <t>EIG Oy</t>
  </si>
  <si>
    <t>3013068-2</t>
  </si>
  <si>
    <t>Vartera Oy</t>
  </si>
  <si>
    <t>3013079-7</t>
  </si>
  <si>
    <t>SEL Shipping Ltd Oy</t>
  </si>
  <si>
    <t>3013096-5</t>
  </si>
  <si>
    <t>Eero Therapeutics Oy</t>
  </si>
  <si>
    <t>3013109-5</t>
  </si>
  <si>
    <t>ING. Nordic Oy</t>
  </si>
  <si>
    <t>3013151-1</t>
  </si>
  <si>
    <t>Adver Finland Oy</t>
  </si>
  <si>
    <t>3013164-2</t>
  </si>
  <si>
    <t>Mee Äijjät Oy</t>
  </si>
  <si>
    <t>3013172-2</t>
  </si>
  <si>
    <t>CustomerHelp Nordic Ab</t>
  </si>
  <si>
    <t>3013183-7</t>
  </si>
  <si>
    <t>Toejoen Autohuolto Oy</t>
  </si>
  <si>
    <t>3013238-9</t>
  </si>
  <si>
    <t>DE Beletex Oy</t>
  </si>
  <si>
    <t>3013276-8</t>
  </si>
  <si>
    <t>Milla Suominen Oy</t>
  </si>
  <si>
    <t>3013277-6</t>
  </si>
  <si>
    <t>On Omat Neliöt Oy</t>
  </si>
  <si>
    <t>3013290-1</t>
  </si>
  <si>
    <t>Hidveli Ventures Oy Ab</t>
  </si>
  <si>
    <t>3013301-5</t>
  </si>
  <si>
    <t>Ripiä Oy</t>
  </si>
  <si>
    <t>3013306-6</t>
  </si>
  <si>
    <t>H. Ämmälä Oy</t>
  </si>
  <si>
    <t>3013336-5</t>
  </si>
  <si>
    <t>FINE and EASY OY</t>
  </si>
  <si>
    <t>3013390-4</t>
  </si>
  <si>
    <t>AZ Company Oy</t>
  </si>
  <si>
    <t>3013406-9</t>
  </si>
  <si>
    <t>Skwise Holding Oy</t>
  </si>
  <si>
    <t>3013407-7</t>
  </si>
  <si>
    <t>TL Logistics Oy</t>
  </si>
  <si>
    <t>3013409-3</t>
  </si>
  <si>
    <t>Naya Oy</t>
  </si>
  <si>
    <t>3013465-9</t>
  </si>
  <si>
    <t>Mje-fix Länsi Oy</t>
  </si>
  <si>
    <t>3013524-8</t>
  </si>
  <si>
    <t>AH Cars oy</t>
  </si>
  <si>
    <t>3013529-9</t>
  </si>
  <si>
    <t>Foxkane Oy</t>
  </si>
  <si>
    <t>3013584-6</t>
  </si>
  <si>
    <t>Matin Dieselpaja Oy</t>
  </si>
  <si>
    <t>3013592-6</t>
  </si>
  <si>
    <t>Memika Oy</t>
  </si>
  <si>
    <t>3013596-9</t>
  </si>
  <si>
    <t>MM Capital Oy</t>
  </si>
  <si>
    <t>3013618-7</t>
  </si>
  <si>
    <t>Neva Saneeraus Oy</t>
  </si>
  <si>
    <t>3013642-7</t>
  </si>
  <si>
    <t>Oivalluksen Portti Oy</t>
  </si>
  <si>
    <t>3013664-6</t>
  </si>
  <si>
    <t>Emfience Oy</t>
  </si>
  <si>
    <t>3013669-7</t>
  </si>
  <si>
    <t>Optima Omakoti Oy</t>
  </si>
  <si>
    <t>3013733-1</t>
  </si>
  <si>
    <t>Merda Gruppo Oy</t>
  </si>
  <si>
    <t>3013735-8</t>
  </si>
  <si>
    <t>Ykköslaskutus Oy</t>
  </si>
  <si>
    <t>3013828-9</t>
  </si>
  <si>
    <t>Leijona Security Oy</t>
  </si>
  <si>
    <t>3013833-4</t>
  </si>
  <si>
    <t>HansVel Makes Oy</t>
  </si>
  <si>
    <t>3013841-4</t>
  </si>
  <si>
    <t>ARIDIO oy</t>
  </si>
  <si>
    <t>3013919-3</t>
  </si>
  <si>
    <t>BC Hilamax Oy</t>
  </si>
  <si>
    <t>3013956-4</t>
  </si>
  <si>
    <t>KK Hietaharju Oy</t>
  </si>
  <si>
    <t>3013959-9</t>
  </si>
  <si>
    <t>M1-Rauta Oy</t>
  </si>
  <si>
    <t>3013984-7</t>
  </si>
  <si>
    <t>Kasvukonsultit Oy</t>
  </si>
  <si>
    <t>3013985-5</t>
  </si>
  <si>
    <t>Mainiot Services Oy</t>
  </si>
  <si>
    <t>3014004-7</t>
  </si>
  <si>
    <t>Do Eat Oy</t>
  </si>
  <si>
    <t>3014055-7</t>
  </si>
  <si>
    <t>Simplio Oy</t>
  </si>
  <si>
    <t>3014060-2</t>
  </si>
  <si>
    <t>PetriCare Oy</t>
  </si>
  <si>
    <t>3014115-4</t>
  </si>
  <si>
    <t>Elon Finland Ab</t>
  </si>
  <si>
    <t>3014172-8</t>
  </si>
  <si>
    <t>C90 Yacht Oy</t>
  </si>
  <si>
    <t>3014224-5</t>
  </si>
  <si>
    <t>TriLevel Oy</t>
  </si>
  <si>
    <t>3014228-8</t>
  </si>
  <si>
    <t>ECYO INVEST OY</t>
  </si>
  <si>
    <t>3014267-5</t>
  </si>
  <si>
    <t>furbsh Oy</t>
  </si>
  <si>
    <t>3014281-9</t>
  </si>
  <si>
    <t>Auraform OY</t>
  </si>
  <si>
    <t>3014312-5</t>
  </si>
  <si>
    <t>Henley Business School Oy</t>
  </si>
  <si>
    <t>3014351-2</t>
  </si>
  <si>
    <t>Rotco Oy</t>
  </si>
  <si>
    <t>3014431-2</t>
  </si>
  <si>
    <t>Safetec K9 Oy</t>
  </si>
  <si>
    <t>3014443-5</t>
  </si>
  <si>
    <t>Kalecom Oy</t>
  </si>
  <si>
    <t>3014461-1</t>
  </si>
  <si>
    <t>KihaCon Oy</t>
  </si>
  <si>
    <t>3014468-9</t>
  </si>
  <si>
    <t>Acus et cetera Oy</t>
  </si>
  <si>
    <t>3014472-6</t>
  </si>
  <si>
    <t>Pintagroup Oy</t>
  </si>
  <si>
    <t>3014492-9</t>
  </si>
  <si>
    <t>RK kotirakennus Oy</t>
  </si>
  <si>
    <t>3014545-4</t>
  </si>
  <si>
    <t>Salinkedonpuisto Oy</t>
  </si>
  <si>
    <t>3014570-2</t>
  </si>
  <si>
    <t>SHH SERVICES Oy</t>
  </si>
  <si>
    <t>3014611-5</t>
  </si>
  <si>
    <t>Horti Innova Oy</t>
  </si>
  <si>
    <t>3014616-6</t>
  </si>
  <si>
    <t>Suomen Lyhtytuote Oy</t>
  </si>
  <si>
    <t>3014644-9</t>
  </si>
  <si>
    <t>WK Imports Oy</t>
  </si>
  <si>
    <t>3014654-5</t>
  </si>
  <si>
    <t>Haavi Family Oy</t>
  </si>
  <si>
    <t>3014655-3</t>
  </si>
  <si>
    <t>Lainaa tyylisi Oy</t>
  </si>
  <si>
    <t>3014659-6</t>
  </si>
  <si>
    <t>Baggar Oy</t>
  </si>
  <si>
    <t>3014775-9</t>
  </si>
  <si>
    <t>Dacapost Films Oy</t>
  </si>
  <si>
    <t>3014802-2</t>
  </si>
  <si>
    <t>Porin Taksikuljetus Oy</t>
  </si>
  <si>
    <t>3014810-2</t>
  </si>
  <si>
    <t>Oy Spring Hills Tampere</t>
  </si>
  <si>
    <t>3014830-5</t>
  </si>
  <si>
    <t>Mixed Media Oy</t>
  </si>
  <si>
    <t>3014847-9</t>
  </si>
  <si>
    <t>Peng Fei Oy</t>
  </si>
  <si>
    <t>3014864-7</t>
  </si>
  <si>
    <t>workmode oy</t>
  </si>
  <si>
    <t>3014904-1</t>
  </si>
  <si>
    <t>SB Housing Oy</t>
  </si>
  <si>
    <t>3014961-5</t>
  </si>
  <si>
    <t>MarMex Rakennus Oy</t>
  </si>
  <si>
    <t>3015024-5</t>
  </si>
  <si>
    <t>Vammalan Työkone Oy</t>
  </si>
  <si>
    <t>3015057-9</t>
  </si>
  <si>
    <t>Lämpö Tuonti Oy</t>
  </si>
  <si>
    <t>3015074-7</t>
  </si>
  <si>
    <t>Ratsutalli Dirano Oy</t>
  </si>
  <si>
    <t>3015132-8</t>
  </si>
  <si>
    <t>TERA 2B OY</t>
  </si>
  <si>
    <t>3015135-2</t>
  </si>
  <si>
    <t>eWorkers Group Oy</t>
  </si>
  <si>
    <t>3015143-2</t>
  </si>
  <si>
    <t>Nordic Futurum OY</t>
  </si>
  <si>
    <t>3015180-3</t>
  </si>
  <si>
    <t>Veripuron Varaani Oy</t>
  </si>
  <si>
    <t>3015183-8</t>
  </si>
  <si>
    <t>TTA Yhtiöt Oy</t>
  </si>
  <si>
    <t>3015186-2</t>
  </si>
  <si>
    <t>1688 Lisa-Marie Latvala Oy</t>
  </si>
  <si>
    <t>3015191-8</t>
  </si>
  <si>
    <t>Nordic CNC Oy</t>
  </si>
  <si>
    <t>3015227-5</t>
  </si>
  <si>
    <t>Itä-Suomen asbestikartoitus Oy</t>
  </si>
  <si>
    <t>3015229-1</t>
  </si>
  <si>
    <t>Saimaa Luck Oy</t>
  </si>
  <si>
    <t>3015242-7</t>
  </si>
  <si>
    <t>Noumoor Oy</t>
  </si>
  <si>
    <t>3015249-4</t>
  </si>
  <si>
    <t>Msec Detection Oy</t>
  </si>
  <si>
    <t>3015278-5</t>
  </si>
  <si>
    <t>SQR Kuljetus Oy</t>
  </si>
  <si>
    <t>3015288-1</t>
  </si>
  <si>
    <t>Vilin Venehuolto Oy</t>
  </si>
  <si>
    <t>3015333-1</t>
  </si>
  <si>
    <t>Sustainable Holding Ab</t>
  </si>
  <si>
    <t>3015375-3</t>
  </si>
  <si>
    <t>Spolia Construction Oy</t>
  </si>
  <si>
    <t>3015381-7</t>
  </si>
  <si>
    <t>3D Group Oy</t>
  </si>
  <si>
    <t>3015403-5</t>
  </si>
  <si>
    <t>Taxi Verdad Järvenpää Oy</t>
  </si>
  <si>
    <t>3015404-3</t>
  </si>
  <si>
    <t>Cacao Capital Oy</t>
  </si>
  <si>
    <t>3015564-4</t>
  </si>
  <si>
    <t>Investments &amp; Holdings International GlobalM Oy</t>
  </si>
  <si>
    <t>3015577-5</t>
  </si>
  <si>
    <t>Eon &amp; Wolf Oy</t>
  </si>
  <si>
    <t>3015622-5</t>
  </si>
  <si>
    <t>Dads in Business Oy</t>
  </si>
  <si>
    <t>3015651-6</t>
  </si>
  <si>
    <t>Kar-K Kuljetus Oy</t>
  </si>
  <si>
    <t>3015700-9</t>
  </si>
  <si>
    <t>Westerlund Markets Oy</t>
  </si>
  <si>
    <t>3015710-5</t>
  </si>
  <si>
    <t>Pohjolan Vuokrakodit Oy</t>
  </si>
  <si>
    <t>3015771-1</t>
  </si>
  <si>
    <t>Oy 4ever Solutions Ab</t>
  </si>
  <si>
    <t>3015821-2</t>
  </si>
  <si>
    <t>Monitoimi Lukkarila Oy</t>
  </si>
  <si>
    <t>3015872-2</t>
  </si>
  <si>
    <t>Love Hockey Oy</t>
  </si>
  <si>
    <t>3015905-5</t>
  </si>
  <si>
    <t>Meta Esports Oy</t>
  </si>
  <si>
    <t>3015946-9</t>
  </si>
  <si>
    <t>AP-Autofarmi Oy</t>
  </si>
  <si>
    <t>3015949-3</t>
  </si>
  <si>
    <t>LVI Uuk Oy</t>
  </si>
  <si>
    <t>3015958-1</t>
  </si>
  <si>
    <t>Syvtech Oy</t>
  </si>
  <si>
    <t>3015977-6</t>
  </si>
  <si>
    <t>Ahokas Coaching Oy</t>
  </si>
  <si>
    <t>3016005-6</t>
  </si>
  <si>
    <t>TT-Trans Oy</t>
  </si>
  <si>
    <t>3016050-7</t>
  </si>
  <si>
    <t>GBS Ecomet Oy</t>
  </si>
  <si>
    <t>3016051-5</t>
  </si>
  <si>
    <t>Aurora Metals Oy</t>
  </si>
  <si>
    <t>3016055-8</t>
  </si>
  <si>
    <t>Oy Malgranda Ab</t>
  </si>
  <si>
    <t>3016092-9</t>
  </si>
  <si>
    <t>Designoid Designs Oy</t>
  </si>
  <si>
    <t>3016114-7</t>
  </si>
  <si>
    <t>Stadin KSP Oy</t>
  </si>
  <si>
    <t>3016146-2</t>
  </si>
  <si>
    <t>H&amp;L Trading Company Oy</t>
  </si>
  <si>
    <t>3016158-5</t>
  </si>
  <si>
    <t>Pissapoika Oy</t>
  </si>
  <si>
    <t>3016172-9</t>
  </si>
  <si>
    <t>Peltisepänliike Satorex Oy</t>
  </si>
  <si>
    <t>3016173-7</t>
  </si>
  <si>
    <t>Ahdin valtakunta Oy</t>
  </si>
  <si>
    <t>3016184-1</t>
  </si>
  <si>
    <t>Helsinki Fashion Week Oy</t>
  </si>
  <si>
    <t>3016201-9</t>
  </si>
  <si>
    <t>Terapiapalvelu VilliMieli Oy</t>
  </si>
  <si>
    <t>3016204-3</t>
  </si>
  <si>
    <t>Aalto Advisory &amp; Consulting Oy</t>
  </si>
  <si>
    <t>3016208-6</t>
  </si>
  <si>
    <t>C A S Eristys Oy</t>
  </si>
  <si>
    <t>3016217-4</t>
  </si>
  <si>
    <t>Planetti Oy</t>
  </si>
  <si>
    <t>3016229-7</t>
  </si>
  <si>
    <t>Fimra Oy</t>
  </si>
  <si>
    <t>3016248-1</t>
  </si>
  <si>
    <t>Kiinteistö Oy Vikby 5</t>
  </si>
  <si>
    <t>3016380-4</t>
  </si>
  <si>
    <t>MBMY Oy</t>
  </si>
  <si>
    <t>3016400-6</t>
  </si>
  <si>
    <t>Solaractor Oy</t>
  </si>
  <si>
    <t>3016444-4</t>
  </si>
  <si>
    <t>Hki Talo Rakennus Oy</t>
  </si>
  <si>
    <t>3016460-4</t>
  </si>
  <si>
    <t>Volubilitas Oy</t>
  </si>
  <si>
    <t>3016477-8</t>
  </si>
  <si>
    <t>Teksale Oy</t>
  </si>
  <si>
    <t>3016527-9</t>
  </si>
  <si>
    <t>PS-House Oy</t>
  </si>
  <si>
    <t>3016618-3</t>
  </si>
  <si>
    <t>Metsäyhtiö Eräkeijot Oy</t>
  </si>
  <si>
    <t>3016626-3</t>
  </si>
  <si>
    <t>Teraforum Oy</t>
  </si>
  <si>
    <t>3016627-1</t>
  </si>
  <si>
    <t>Dynamika Investment Oy</t>
  </si>
  <si>
    <t>3016632-7</t>
  </si>
  <si>
    <t>Ravintola Korso Oy</t>
  </si>
  <si>
    <t>3016670-6</t>
  </si>
  <si>
    <t>Matenet Media Oy Ltd</t>
  </si>
  <si>
    <t>3016680-2</t>
  </si>
  <si>
    <t>Misas Cafe Oy</t>
  </si>
  <si>
    <t>3016697-6</t>
  </si>
  <si>
    <t>Jäälin Rakennus ja Pelti Oy</t>
  </si>
  <si>
    <t>3016713-5</t>
  </si>
  <si>
    <t>Riitiälän Mestarit Oy</t>
  </si>
  <si>
    <t>3016860-5</t>
  </si>
  <si>
    <t>Parketti Lindblom Oy</t>
  </si>
  <si>
    <t>3016896-3</t>
  </si>
  <si>
    <t>TYO estate Finland Oy</t>
  </si>
  <si>
    <t>3016903-4</t>
  </si>
  <si>
    <t>Oz Medication Technology Oy</t>
  </si>
  <si>
    <t>3016906-9</t>
  </si>
  <si>
    <t>Building Professionals Group osk</t>
  </si>
  <si>
    <t>3016926-1</t>
  </si>
  <si>
    <t>Funmayor Beauty Salon Oy</t>
  </si>
  <si>
    <t>3016979-8</t>
  </si>
  <si>
    <t>Korim Oy</t>
  </si>
  <si>
    <t>3016988-6</t>
  </si>
  <si>
    <t>Lechwe Oy</t>
  </si>
  <si>
    <t>3017037-7</t>
  </si>
  <si>
    <t>Koordinaatti Oy</t>
  </si>
  <si>
    <t>3017126-5</t>
  </si>
  <si>
    <t>Lille &amp; Roininen Food Services Oy</t>
  </si>
  <si>
    <t>3017155-6</t>
  </si>
  <si>
    <t>HJT Rakennus Oy</t>
  </si>
  <si>
    <t>3017170-8</t>
  </si>
  <si>
    <t>IHMISELLE OY</t>
  </si>
  <si>
    <t>3017192-7</t>
  </si>
  <si>
    <t>Regent and Monarch Oy</t>
  </si>
  <si>
    <t>3017210-2</t>
  </si>
  <si>
    <t>R. Löhmus Oy</t>
  </si>
  <si>
    <t>3017229-2</t>
  </si>
  <si>
    <t>Helsingin Sivukonttori Oy</t>
  </si>
  <si>
    <t>3017239-9</t>
  </si>
  <si>
    <t>Oy MAMF Global Outreach Ltd</t>
  </si>
  <si>
    <t>3017245-2</t>
  </si>
  <si>
    <t>Supercall Europe Oy</t>
  </si>
  <si>
    <t>3017263-9</t>
  </si>
  <si>
    <t>Hosting Box Oy</t>
  </si>
  <si>
    <t>3017277-8</t>
  </si>
  <si>
    <t>Teliaani Oy</t>
  </si>
  <si>
    <t>3017315-6</t>
  </si>
  <si>
    <t>Nature Spirit Oy</t>
  </si>
  <si>
    <t>3017412-4</t>
  </si>
  <si>
    <t>Shivam Restaurants Oy</t>
  </si>
  <si>
    <t>3017492-5</t>
  </si>
  <si>
    <t>Oy 52nd Ventures Ltd</t>
  </si>
  <si>
    <t>3017531-1</t>
  </si>
  <si>
    <t>Upvote Technologies Oy</t>
  </si>
  <si>
    <t>3017584-8</t>
  </si>
  <si>
    <t>Technovest Holding Oy</t>
  </si>
  <si>
    <t>3017589-9</t>
  </si>
  <si>
    <t>PP Holding Oy</t>
  </si>
  <si>
    <t>3017595-2</t>
  </si>
  <si>
    <t>Rami J Niemelä oy</t>
  </si>
  <si>
    <t>3017708-5</t>
  </si>
  <si>
    <t>Screen Mill Oy</t>
  </si>
  <si>
    <t>3017775-5</t>
  </si>
  <si>
    <t>CaBo Taksi Oy</t>
  </si>
  <si>
    <t>3017781-9</t>
  </si>
  <si>
    <t>Lago Media Oy</t>
  </si>
  <si>
    <t>3017805-3</t>
  </si>
  <si>
    <t>Soinin Eristys &amp; Rakennus Oy</t>
  </si>
  <si>
    <t>3017848-3</t>
  </si>
  <si>
    <t>ADONER OY</t>
  </si>
  <si>
    <t>3017857-1</t>
  </si>
  <si>
    <t>VPK Design Oy</t>
  </si>
  <si>
    <t>3017868-6</t>
  </si>
  <si>
    <t>Professional Events Åland Ab</t>
  </si>
  <si>
    <t>3018008-1</t>
  </si>
  <si>
    <t>World Global Group Oy</t>
  </si>
  <si>
    <t>3018024-1</t>
  </si>
  <si>
    <t>Raisail Oy</t>
  </si>
  <si>
    <t>3018035-6</t>
  </si>
  <si>
    <t>IK Maalaus Oy</t>
  </si>
  <si>
    <t>3018039-9</t>
  </si>
  <si>
    <t>Katajamäki Capital Oy</t>
  </si>
  <si>
    <t>3018059-1</t>
  </si>
  <si>
    <t>EcoVation Oy</t>
  </si>
  <si>
    <t>3018071-9</t>
  </si>
  <si>
    <t>Sustainable Investor Clinique Oy</t>
  </si>
  <si>
    <t>3018085-8</t>
  </si>
  <si>
    <t>HJ Cars Oy</t>
  </si>
  <si>
    <t>3018128-7</t>
  </si>
  <si>
    <t>Six Miles Oy</t>
  </si>
  <si>
    <t>3018145-5</t>
  </si>
  <si>
    <t>Veso Oy</t>
  </si>
  <si>
    <t>3018157-8</t>
  </si>
  <si>
    <t>Trade City Oy</t>
  </si>
  <si>
    <t>3018160-7</t>
  </si>
  <si>
    <t>I want it Oy</t>
  </si>
  <si>
    <t>3018221-2</t>
  </si>
  <si>
    <t>Ule oy</t>
  </si>
  <si>
    <t>3018309-8</t>
  </si>
  <si>
    <t>K&amp;T-Logistics Oy</t>
  </si>
  <si>
    <t>3018323-1</t>
  </si>
  <si>
    <t>Pirkkalan automyynti Oy</t>
  </si>
  <si>
    <t>3018325-8</t>
  </si>
  <si>
    <t>Aboarent Oy</t>
  </si>
  <si>
    <t>3018338-9</t>
  </si>
  <si>
    <t>Jorpau Oy</t>
  </si>
  <si>
    <t>3018360-2</t>
  </si>
  <si>
    <t>Hämeen Luuntiheysmittaus Oy</t>
  </si>
  <si>
    <t>3018372-5</t>
  </si>
  <si>
    <t>Ilmastokummit Oy</t>
  </si>
  <si>
    <t>3018376-8</t>
  </si>
  <si>
    <t>iFIN Oy</t>
  </si>
  <si>
    <t>3018385-6</t>
  </si>
  <si>
    <t>Pulimato Records Oy</t>
  </si>
  <si>
    <t>3018397-9</t>
  </si>
  <si>
    <t>X-Martti Oy</t>
  </si>
  <si>
    <t>3018400-7</t>
  </si>
  <si>
    <t>Ecoverum Oy</t>
  </si>
  <si>
    <t>3018402-3</t>
  </si>
  <si>
    <t>Vejowa Oy</t>
  </si>
  <si>
    <t>3018479-5</t>
  </si>
  <si>
    <t>ADSI. Oy</t>
  </si>
  <si>
    <t>3018499-8</t>
  </si>
  <si>
    <t>LL Renovation &amp; Construction Oy</t>
  </si>
  <si>
    <t>3018502-6</t>
  </si>
  <si>
    <t>HAAVE Riding Oy</t>
  </si>
  <si>
    <t>3018525-3</t>
  </si>
  <si>
    <t>Ammantis Oy Ab</t>
  </si>
  <si>
    <t>3018526-1</t>
  </si>
  <si>
    <t>SUOMEN 3DS Oy</t>
  </si>
  <si>
    <t>3018545-6</t>
  </si>
  <si>
    <t>Ankkurisaari Oy</t>
  </si>
  <si>
    <t>3018562-4</t>
  </si>
  <si>
    <t>Guutio Oy</t>
  </si>
  <si>
    <t>3018566-7</t>
  </si>
  <si>
    <t>Hallava Legal Oy</t>
  </si>
  <si>
    <t>3018590-7</t>
  </si>
  <si>
    <t>Trueborn Ventures Oy</t>
  </si>
  <si>
    <t>3018612-5</t>
  </si>
  <si>
    <t>Autotalo MRD Oy</t>
  </si>
  <si>
    <t>3018616-8</t>
  </si>
  <si>
    <t>Art Of Connection Oy</t>
  </si>
  <si>
    <t>3018633-6</t>
  </si>
  <si>
    <t>Liberbyte Oy</t>
  </si>
  <si>
    <t>3018635-2</t>
  </si>
  <si>
    <t>Eco Urban Group</t>
  </si>
  <si>
    <t>3018637-9</t>
  </si>
  <si>
    <t>Streetwaiz Oy</t>
  </si>
  <si>
    <t>3018689-7</t>
  </si>
  <si>
    <t>ZICO INVEST OY</t>
  </si>
  <si>
    <t>3018710-1</t>
  </si>
  <si>
    <t>Fresh RN Oy</t>
  </si>
  <si>
    <t>3018799-6</t>
  </si>
  <si>
    <t>Porin Konepojat Oy</t>
  </si>
  <si>
    <t>3018801-6</t>
  </si>
  <si>
    <t>BARCELONA SOCCER SCHOOLS OY</t>
  </si>
  <si>
    <t>3018845-4</t>
  </si>
  <si>
    <t>POP UP ILO- events Oy</t>
  </si>
  <si>
    <t>3018873-7</t>
  </si>
  <si>
    <t>Sopuu Oy</t>
  </si>
  <si>
    <t>3018975-6</t>
  </si>
  <si>
    <t>LML Consulting Oy</t>
  </si>
  <si>
    <t>3019010-8</t>
  </si>
  <si>
    <t>CLT Rakennus Oy</t>
  </si>
  <si>
    <t>3019029-8</t>
  </si>
  <si>
    <t>Pronic Oy</t>
  </si>
  <si>
    <t>3019035-1</t>
  </si>
  <si>
    <t>Ketoisa Oy</t>
  </si>
  <si>
    <t>3019037-8</t>
  </si>
  <si>
    <t>Totem Mind Oy</t>
  </si>
  <si>
    <t>3019088-8</t>
  </si>
  <si>
    <t>RikTek Oy</t>
  </si>
  <si>
    <t>3019155-7</t>
  </si>
  <si>
    <t>RIDE IN TRAILERS Oy</t>
  </si>
  <si>
    <t>3019173-3</t>
  </si>
  <si>
    <t>Asunto-osuuskunta Kaste</t>
  </si>
  <si>
    <t>3019182-1</t>
  </si>
  <si>
    <t>Selected taxi Oy</t>
  </si>
  <si>
    <t>3019187-2</t>
  </si>
  <si>
    <t>Finn Talotekniikka Oy</t>
  </si>
  <si>
    <t>3019203-1</t>
  </si>
  <si>
    <t>A&amp;R Karhula Oy</t>
  </si>
  <si>
    <t>3019210-3</t>
  </si>
  <si>
    <t>Yellow Steps Oy</t>
  </si>
  <si>
    <t>3019219-7</t>
  </si>
  <si>
    <t>Kankaan Siivouspalvelu Oy</t>
  </si>
  <si>
    <t>3019222-6</t>
  </si>
  <si>
    <t>Tweedo Oy</t>
  </si>
  <si>
    <t>3019223-4</t>
  </si>
  <si>
    <t>Hagertis Oy</t>
  </si>
  <si>
    <t>3019259-2</t>
  </si>
  <si>
    <t>Collect Group Construction Oy</t>
  </si>
  <si>
    <t>3019285-9</t>
  </si>
  <si>
    <t>OOJII OY</t>
  </si>
  <si>
    <t>3019326-1</t>
  </si>
  <si>
    <t>Gisox Sports Analytics Oy</t>
  </si>
  <si>
    <t>3019391-5</t>
  </si>
  <si>
    <t>CapBro Oy</t>
  </si>
  <si>
    <t>3019405-3</t>
  </si>
  <si>
    <t>NVL Group Oy</t>
  </si>
  <si>
    <t>3019422-1</t>
  </si>
  <si>
    <t>Sirviö Company Oy</t>
  </si>
  <si>
    <t>3019443-2</t>
  </si>
  <si>
    <t>MAIXIONG OY</t>
  </si>
  <si>
    <t>3019468-6</t>
  </si>
  <si>
    <t>Ralf Svendblad Oy</t>
  </si>
  <si>
    <t>3019496-9</t>
  </si>
  <si>
    <t>Jondeka Oy</t>
  </si>
  <si>
    <t>3019514-4</t>
  </si>
  <si>
    <t>Edimy Oy</t>
  </si>
  <si>
    <t>3019542-7</t>
  </si>
  <si>
    <t>Eero Rantala Oy</t>
  </si>
  <si>
    <t>3019543-5</t>
  </si>
  <si>
    <t>SafeSteer I Oy</t>
  </si>
  <si>
    <t>3019544-3</t>
  </si>
  <si>
    <t>SafeSteer II Oy</t>
  </si>
  <si>
    <t>3019577-7</t>
  </si>
  <si>
    <t>Laatuasennus Kujala Oy</t>
  </si>
  <si>
    <t>3019619-8</t>
  </si>
  <si>
    <t>Polar Furnace Technologies Oy</t>
  </si>
  <si>
    <t>3019649-7</t>
  </si>
  <si>
    <t>LetsGo Taxi Oy</t>
  </si>
  <si>
    <t>3019681-7</t>
  </si>
  <si>
    <t>Juradi Betonilattiat Oy</t>
  </si>
  <si>
    <t>3019690-5</t>
  </si>
  <si>
    <t>Eat Thai Oy</t>
  </si>
  <si>
    <t>3019692-1</t>
  </si>
  <si>
    <t>Lara Coffee Oy</t>
  </si>
  <si>
    <t>3019708-6</t>
  </si>
  <si>
    <t>Dunya Doner Food Oy</t>
  </si>
  <si>
    <t>3019710-7</t>
  </si>
  <si>
    <t>Jerusalem Leipomo ja Makeiset Oy</t>
  </si>
  <si>
    <t>3019747-3</t>
  </si>
  <si>
    <t>Ahonen &amp; Harjumäki Oy</t>
  </si>
  <si>
    <t>3019780-1</t>
  </si>
  <si>
    <t>Supply &amp; Demand Oy</t>
  </si>
  <si>
    <t>3019792-4</t>
  </si>
  <si>
    <t>Vale Vamos Oy</t>
  </si>
  <si>
    <t>3019796-7</t>
  </si>
  <si>
    <t>Uttison Oy</t>
  </si>
  <si>
    <t>3019799-1</t>
  </si>
  <si>
    <t>Miss EW Oy</t>
  </si>
  <si>
    <t>3019867-9</t>
  </si>
  <si>
    <t>Boostbike Oy</t>
  </si>
  <si>
    <t>3019868-7</t>
  </si>
  <si>
    <t>Konetyö Koivisto Oy</t>
  </si>
  <si>
    <t>3019914-5</t>
  </si>
  <si>
    <t>Sawo Logging Oy</t>
  </si>
  <si>
    <t>3019924-1</t>
  </si>
  <si>
    <t>Täsmätauko Oy</t>
  </si>
  <si>
    <t>3019963-9</t>
  </si>
  <si>
    <t>Kermidos Oy</t>
  </si>
  <si>
    <t>3019987-4</t>
  </si>
  <si>
    <t>Rakennuskonsultointi Vondas Oy</t>
  </si>
  <si>
    <t>3020008-9</t>
  </si>
  <si>
    <t>Yamulki Oy</t>
  </si>
  <si>
    <t>3020032-9</t>
  </si>
  <si>
    <t>Huja Oy</t>
  </si>
  <si>
    <t>3020084-7</t>
  </si>
  <si>
    <t>Carvex Oy</t>
  </si>
  <si>
    <t>3020087-1</t>
  </si>
  <si>
    <t>Goobweyn Oy</t>
  </si>
  <si>
    <t>3020145-2</t>
  </si>
  <si>
    <t>PB Invest Oy</t>
  </si>
  <si>
    <t>3020166-3</t>
  </si>
  <si>
    <t>LiikeOnLääke Oy</t>
  </si>
  <si>
    <t>3020179-4</t>
  </si>
  <si>
    <t>Roni Varis Media Oy</t>
  </si>
  <si>
    <t>3020193-8</t>
  </si>
  <si>
    <t>MyClothable Oy</t>
  </si>
  <si>
    <t>3020199-7</t>
  </si>
  <si>
    <t>Reship Oy</t>
  </si>
  <si>
    <t>3020204-1</t>
  </si>
  <si>
    <t>EJL Consulting Oy</t>
  </si>
  <si>
    <t>3020300-1</t>
  </si>
  <si>
    <t>Lopez y Lopez Oy</t>
  </si>
  <si>
    <t>3020329-8</t>
  </si>
  <si>
    <t>Pro Farrier CE-F Oy</t>
  </si>
  <si>
    <t>3020340-7</t>
  </si>
  <si>
    <t>turva juvonen oy</t>
  </si>
  <si>
    <t>3020347-4</t>
  </si>
  <si>
    <t>Performance &amp; skill coach Finland Oy</t>
  </si>
  <si>
    <t>3020404-7</t>
  </si>
  <si>
    <t>JNs Cafe Turku Oy</t>
  </si>
  <si>
    <t>3020411-9</t>
  </si>
  <si>
    <t>Mega Bil Oy</t>
  </si>
  <si>
    <t>3020425-8</t>
  </si>
  <si>
    <t>Wenfeng Oy</t>
  </si>
  <si>
    <t>3020444-2</t>
  </si>
  <si>
    <t>Sportaia Oy</t>
  </si>
  <si>
    <t>3020451-4</t>
  </si>
  <si>
    <t>Manysha Oy</t>
  </si>
  <si>
    <t>3020499-5</t>
  </si>
  <si>
    <t>P&amp;P Nemlander oy</t>
  </si>
  <si>
    <t>3020508-2</t>
  </si>
  <si>
    <t>Japuhallus Oy</t>
  </si>
  <si>
    <t>3020521-8</t>
  </si>
  <si>
    <t>Dahlgren Yhtiöt Oy</t>
  </si>
  <si>
    <t>3020528-5</t>
  </si>
  <si>
    <t>RM Beauty Room Oy</t>
  </si>
  <si>
    <t>3020530-6</t>
  </si>
  <si>
    <t>MDM Invest Oy</t>
  </si>
  <si>
    <t>3020546-1</t>
  </si>
  <si>
    <t>Jusala Ranch Oy</t>
  </si>
  <si>
    <t>3020641-3</t>
  </si>
  <si>
    <t>Andys Boathouse Oy</t>
  </si>
  <si>
    <t>3020674-7</t>
  </si>
  <si>
    <t>Overpower Oy</t>
  </si>
  <si>
    <t>3020692-3</t>
  </si>
  <si>
    <t>Kunovo Oy</t>
  </si>
  <si>
    <t>3020695-8</t>
  </si>
  <si>
    <t>Ariöba Oy</t>
  </si>
  <si>
    <t>3020710-9</t>
  </si>
  <si>
    <t>Lyöttilän Vesihuolto-osuuskunta</t>
  </si>
  <si>
    <t>3020717-6</t>
  </si>
  <si>
    <t>PopCocks Oy</t>
  </si>
  <si>
    <t>3020755-5</t>
  </si>
  <si>
    <t>City Village CO-10 Oy</t>
  </si>
  <si>
    <t>3020763-5</t>
  </si>
  <si>
    <t>Mixd Nordic Oy</t>
  </si>
  <si>
    <t>3020781-1</t>
  </si>
  <si>
    <t>Ravintola Agadir Oy</t>
  </si>
  <si>
    <t>3020784-6</t>
  </si>
  <si>
    <t>Last Round Consulting Oy</t>
  </si>
  <si>
    <t>3020788-9</t>
  </si>
  <si>
    <t>Työmaalinkki Oy</t>
  </si>
  <si>
    <t>3020818-7</t>
  </si>
  <si>
    <t>Babas Finland Oy</t>
  </si>
  <si>
    <t>3020821-6</t>
  </si>
  <si>
    <t>Eivissa Oy</t>
  </si>
  <si>
    <t>3020830-4</t>
  </si>
  <si>
    <t>Lego Mika Oy</t>
  </si>
  <si>
    <t>3020850-7</t>
  </si>
  <si>
    <t>Varus osk</t>
  </si>
  <si>
    <t>3020851-5</t>
  </si>
  <si>
    <t>Vakuutuspalvelut Hento Oy</t>
  </si>
  <si>
    <t>3020929-4</t>
  </si>
  <si>
    <t>BISTRO BARRICA Oy</t>
  </si>
  <si>
    <t>3020954-2</t>
  </si>
  <si>
    <t>EWD Wood Design Oy</t>
  </si>
  <si>
    <t>3020958-5</t>
  </si>
  <si>
    <t>Aktorus Asunnot Oy</t>
  </si>
  <si>
    <t>3020976-1</t>
  </si>
  <si>
    <t>Extreme Lumberjack Oy</t>
  </si>
  <si>
    <t>3021001-7</t>
  </si>
  <si>
    <t>Näppärä Remonttipalvelut OY</t>
  </si>
  <si>
    <t>3021037-5</t>
  </si>
  <si>
    <t>Ata Group Oy</t>
  </si>
  <si>
    <t>3021051-9</t>
  </si>
  <si>
    <t>Kähkösen pusku ja kaivin oy</t>
  </si>
  <si>
    <t>3021060-7</t>
  </si>
  <si>
    <t>Hornhattulan Kiinteistövalvomo Oy</t>
  </si>
  <si>
    <t>3021062-3</t>
  </si>
  <si>
    <t>Paras Cars Electro Oy</t>
  </si>
  <si>
    <t>3021065-8</t>
  </si>
  <si>
    <t>Someassarit Oy</t>
  </si>
  <si>
    <t>3021073-8</t>
  </si>
  <si>
    <t>Dzikama Consulting Oy</t>
  </si>
  <si>
    <t>3021076-2</t>
  </si>
  <si>
    <t>Goofy Unicorn Oy</t>
  </si>
  <si>
    <t>3021146-6</t>
  </si>
  <si>
    <t>Pronuohous-Palvelut Oy</t>
  </si>
  <si>
    <t>3021155-4</t>
  </si>
  <si>
    <t>J.J KIINTEISTÖHUOLTO JA SANEERAUS OY</t>
  </si>
  <si>
    <t>3021156-2</t>
  </si>
  <si>
    <t>Spirit Royale Oy</t>
  </si>
  <si>
    <t>3021164-2</t>
  </si>
  <si>
    <t>Soittojoukkue Oy</t>
  </si>
  <si>
    <t>3021170-6</t>
  </si>
  <si>
    <t>NRT Tuote Oy</t>
  </si>
  <si>
    <t>3021264-5</t>
  </si>
  <si>
    <t>Unelmien Nainen Oy</t>
  </si>
  <si>
    <t>3021277-6</t>
  </si>
  <si>
    <t>matkas oy</t>
  </si>
  <si>
    <t>3021306-6</t>
  </si>
  <si>
    <t>Sydänmaan Maanrakennus Oy</t>
  </si>
  <si>
    <t>3021319-7</t>
  </si>
  <si>
    <t>Jesse's paint Oy</t>
  </si>
  <si>
    <t>3021322-6</t>
  </si>
  <si>
    <t>Lartamax Oy</t>
  </si>
  <si>
    <t>3021344-5</t>
  </si>
  <si>
    <t>Noja Finland Oy</t>
  </si>
  <si>
    <t>3021359-2</t>
  </si>
  <si>
    <t>Redrakon Oy</t>
  </si>
  <si>
    <t>3021362-1</t>
  </si>
  <si>
    <t>Rakennus Aarniketo Oy</t>
  </si>
  <si>
    <t>3021365-6</t>
  </si>
  <si>
    <t>Project 42 Oy</t>
  </si>
  <si>
    <t>3021425-3</t>
  </si>
  <si>
    <t>abdincopy oy</t>
  </si>
  <si>
    <t>3021431-7</t>
  </si>
  <si>
    <t>Da Jin Oy</t>
  </si>
  <si>
    <t>3021434-1</t>
  </si>
  <si>
    <t>Fyysinki Oy</t>
  </si>
  <si>
    <t>3021477-1</t>
  </si>
  <si>
    <t>International Trading Team Oy (ITT)</t>
  </si>
  <si>
    <t>3021547-5</t>
  </si>
  <si>
    <t>Kuljetus Rissanen Oy</t>
  </si>
  <si>
    <t>3021563-5</t>
  </si>
  <si>
    <t>SJP Partners Oy</t>
  </si>
  <si>
    <t>3021568-6</t>
  </si>
  <si>
    <t>Kivijalkakaupat Verkossa Oy</t>
  </si>
  <si>
    <t>3021589-7</t>
  </si>
  <si>
    <t>Finnve Oy</t>
  </si>
  <si>
    <t>3021605-6</t>
  </si>
  <si>
    <t>Rahamedia Oy</t>
  </si>
  <si>
    <t>3021620-8</t>
  </si>
  <si>
    <t>Lake Saimaa Steamship Corporation Oy</t>
  </si>
  <si>
    <t>3021633-9</t>
  </si>
  <si>
    <t>Language Clubhouse Oy</t>
  </si>
  <si>
    <t>3021642-7</t>
  </si>
  <si>
    <t>Boss Lady Nails Oy</t>
  </si>
  <si>
    <t>3021645-1</t>
  </si>
  <si>
    <t>Ninlog oy</t>
  </si>
  <si>
    <t>3021651-5</t>
  </si>
  <si>
    <t>Gazelle Grilli Oy</t>
  </si>
  <si>
    <t>3021652-3</t>
  </si>
  <si>
    <t>Pesutupa PajuPirtti Oy</t>
  </si>
  <si>
    <t>3021661-1</t>
  </si>
  <si>
    <t>Valmennus-Siat Oy</t>
  </si>
  <si>
    <t>3021715-5</t>
  </si>
  <si>
    <t>Mansen konemyynti Oy</t>
  </si>
  <si>
    <t>3021717-1</t>
  </si>
  <si>
    <t>Pihka Crew Oy</t>
  </si>
  <si>
    <t>3021729-4</t>
  </si>
  <si>
    <t>KalevalaFest Oy</t>
  </si>
  <si>
    <t>3021795-6</t>
  </si>
  <si>
    <t>Scandic Quartz Oy</t>
  </si>
  <si>
    <t>3021820-3</t>
  </si>
  <si>
    <t>HLA Hyvinvointi &amp; valmennus Oy</t>
  </si>
  <si>
    <t>3021833-4</t>
  </si>
  <si>
    <t>Taxi Northern lights LTD Oy</t>
  </si>
  <si>
    <t>3021863-3</t>
  </si>
  <si>
    <t>RYEDAY OY</t>
  </si>
  <si>
    <t>3021901-1</t>
  </si>
  <si>
    <t>Prolific Oy</t>
  </si>
  <si>
    <t>3021925-7</t>
  </si>
  <si>
    <t>04:00AM Music Entertainment Oy</t>
  </si>
  <si>
    <t>3021928-1</t>
  </si>
  <si>
    <t>Jarmo M Lempiäinen Oy</t>
  </si>
  <si>
    <t>3021939-6</t>
  </si>
  <si>
    <t>Tiricon Oy</t>
  </si>
  <si>
    <t>3021978-3</t>
  </si>
  <si>
    <t>Flow lion Oy</t>
  </si>
  <si>
    <t>3022071-7</t>
  </si>
  <si>
    <t>Lampptek Oy</t>
  </si>
  <si>
    <t>3022098-7</t>
  </si>
  <si>
    <t>BonaTaxi Oy</t>
  </si>
  <si>
    <t>3022111-1</t>
  </si>
  <si>
    <t>Kurikankylän Kirppis Oy</t>
  </si>
  <si>
    <t>3022116-2</t>
  </si>
  <si>
    <t>Live Realtors Oy</t>
  </si>
  <si>
    <t>3022169-9</t>
  </si>
  <si>
    <t>Elher Oy</t>
  </si>
  <si>
    <t>3022203-4</t>
  </si>
  <si>
    <t>Amicitia Oy</t>
  </si>
  <si>
    <t>3022233-3</t>
  </si>
  <si>
    <t>NS Tapahtumat Oy</t>
  </si>
  <si>
    <t>3022263-2</t>
  </si>
  <si>
    <t>Sane Foods Oy</t>
  </si>
  <si>
    <t>3022276-3</t>
  </si>
  <si>
    <t>Monitoimi Lindström Oy</t>
  </si>
  <si>
    <t>3022306-1</t>
  </si>
  <si>
    <t>Vesieristys PK Oy</t>
  </si>
  <si>
    <t>3022318-4</t>
  </si>
  <si>
    <t>Grupta Oy</t>
  </si>
  <si>
    <t>3022319-2</t>
  </si>
  <si>
    <t>Lvi-Lavia Oy</t>
  </si>
  <si>
    <t>3022320-5</t>
  </si>
  <si>
    <t>QCharge Technologies Oy</t>
  </si>
  <si>
    <t>3022346-7</t>
  </si>
  <si>
    <t>EKOsiistiks Oy</t>
  </si>
  <si>
    <t>3022428-3</t>
  </si>
  <si>
    <t>Psykologipalvelu Kikka Oy</t>
  </si>
  <si>
    <t>3022456-6</t>
  </si>
  <si>
    <t>Atleti Oy</t>
  </si>
  <si>
    <t>3022492-9</t>
  </si>
  <si>
    <t>Sustainable Lifestyle Finland Oy</t>
  </si>
  <si>
    <t>3022493-7</t>
  </si>
  <si>
    <t>Kalevalan juhlatakomo Oy</t>
  </si>
  <si>
    <t>3022579-6</t>
  </si>
  <si>
    <t>into travel oy</t>
  </si>
  <si>
    <t>3022604-3</t>
  </si>
  <si>
    <t>Frost Demon Oy</t>
  </si>
  <si>
    <t>3022616-6</t>
  </si>
  <si>
    <t>Brave Marketing Oy</t>
  </si>
  <si>
    <t>3084969-7</t>
  </si>
  <si>
    <t>Nii Oy</t>
  </si>
  <si>
    <t>3084977-7</t>
  </si>
  <si>
    <t>RI Rent Oy</t>
  </si>
  <si>
    <t>3084984-9</t>
  </si>
  <si>
    <t>Palek Oy Ab</t>
  </si>
  <si>
    <t>3084994-5</t>
  </si>
  <si>
    <t>Day3 Hereil Oy</t>
  </si>
  <si>
    <t>3085151-9</t>
  </si>
  <si>
    <t>DT Design and Architecture Oy</t>
  </si>
  <si>
    <t>3085163-1</t>
  </si>
  <si>
    <t>JJL Styling and sales Oy</t>
  </si>
  <si>
    <t>3085188-5</t>
  </si>
  <si>
    <t>Dog District Oy</t>
  </si>
  <si>
    <t>3085205-2</t>
  </si>
  <si>
    <t>Once In A Blue Moon Oy</t>
  </si>
  <si>
    <t>3085240-7</t>
  </si>
  <si>
    <t>First Review Oy</t>
  </si>
  <si>
    <t>3085291-7</t>
  </si>
  <si>
    <t>Affiliate Maaz Oy</t>
  </si>
  <si>
    <t>3085294-1</t>
  </si>
  <si>
    <t>Tikanniemi Engineering Oy</t>
  </si>
  <si>
    <t>3085299-2</t>
  </si>
  <si>
    <t>Seed of Life Oy</t>
  </si>
  <si>
    <t>3085306-3</t>
  </si>
  <si>
    <t>Kivimainos Oy</t>
  </si>
  <si>
    <t>3085325-8</t>
  </si>
  <si>
    <t>Säästöpuu Oy</t>
  </si>
  <si>
    <t>3085327-4</t>
  </si>
  <si>
    <t>KalaSääski Oy</t>
  </si>
  <si>
    <t>3085356-5</t>
  </si>
  <si>
    <t>LIECCI E&amp;J OY</t>
  </si>
  <si>
    <t>3085357-3</t>
  </si>
  <si>
    <t>Särmä Saimaa Oy</t>
  </si>
  <si>
    <t>3085386-4</t>
  </si>
  <si>
    <t>4P Areenat Oy</t>
  </si>
  <si>
    <t>3085481-6</t>
  </si>
  <si>
    <t>Kuura Partners Oy</t>
  </si>
  <si>
    <t>3085486-7</t>
  </si>
  <si>
    <t>Aquatic Nordic Oy</t>
  </si>
  <si>
    <t>3085512-2</t>
  </si>
  <si>
    <t>Renofox International Building Service oy</t>
  </si>
  <si>
    <t>3085563-2</t>
  </si>
  <si>
    <t>Kolina Events Oy</t>
  </si>
  <si>
    <t>3085680-3</t>
  </si>
  <si>
    <t>Bone Cover Oy</t>
  </si>
  <si>
    <t>3085701-3</t>
  </si>
  <si>
    <t>cessec oy</t>
  </si>
  <si>
    <t>3085705-6</t>
  </si>
  <si>
    <t>Carelia Construction Oy</t>
  </si>
  <si>
    <t>3085728-3</t>
  </si>
  <si>
    <t>Autohaus Helsinki Oy</t>
  </si>
  <si>
    <t>3085731-2</t>
  </si>
  <si>
    <t>Burningbear Oy</t>
  </si>
  <si>
    <t>3085733-9</t>
  </si>
  <si>
    <t>Pohjolan Rakteam Oy</t>
  </si>
  <si>
    <t>3085734-7</t>
  </si>
  <si>
    <t>Valoa 360 Oy</t>
  </si>
  <si>
    <t>3085748-6</t>
  </si>
  <si>
    <t>Nordcar AB</t>
  </si>
  <si>
    <t>3085825-1</t>
  </si>
  <si>
    <t>INBY Media Oy</t>
  </si>
  <si>
    <t>3085953-7</t>
  </si>
  <si>
    <t>Cahwill Oy</t>
  </si>
  <si>
    <t>3085979-9</t>
  </si>
  <si>
    <t>Eventdoor Oy</t>
  </si>
  <si>
    <t>3085988-7</t>
  </si>
  <si>
    <t>Valo Investment innovation Oy</t>
  </si>
  <si>
    <t>3086021-2</t>
  </si>
  <si>
    <t>Vohveli tehdas Oy</t>
  </si>
  <si>
    <t>3086031-9</t>
  </si>
  <si>
    <t>Karelia LVI- &amp; Rakennustyö OY</t>
  </si>
  <si>
    <t>3086032-7</t>
  </si>
  <si>
    <t>taftiimi oy</t>
  </si>
  <si>
    <t>3086053-8</t>
  </si>
  <si>
    <t>Introinnovation Oy</t>
  </si>
  <si>
    <t>3086152-2</t>
  </si>
  <si>
    <t>Vesipukki Oy</t>
  </si>
  <si>
    <t>3086180-5</t>
  </si>
  <si>
    <t>Oy Saaristo Rinta Ab</t>
  </si>
  <si>
    <t>3086192-8</t>
  </si>
  <si>
    <t>Kuljetusliike Taksi 1170 Helsinki Oy</t>
  </si>
  <si>
    <t>3086231-4</t>
  </si>
  <si>
    <t>Kaniau Oy</t>
  </si>
  <si>
    <t>3086252-5</t>
  </si>
  <si>
    <t>The NextGen Project Oy</t>
  </si>
  <si>
    <t>3086262-1</t>
  </si>
  <si>
    <t>Kaldy Oy</t>
  </si>
  <si>
    <t>3086310-6</t>
  </si>
  <si>
    <t>SMARTCLINIC Oy</t>
  </si>
  <si>
    <t>3086334-1</t>
  </si>
  <si>
    <t>Puupiät Oy</t>
  </si>
  <si>
    <t>3086353-6</t>
  </si>
  <si>
    <t>Tiuraniemi Consulting Oy</t>
  </si>
  <si>
    <t>3086433-6</t>
  </si>
  <si>
    <t>Nordic Clean Solutions Oy</t>
  </si>
  <si>
    <t>3086465-1</t>
  </si>
  <si>
    <t>Sannos Oy</t>
  </si>
  <si>
    <t>3086529-1</t>
  </si>
  <si>
    <t>Finish IT OY</t>
  </si>
  <si>
    <t>3086585-7</t>
  </si>
  <si>
    <t>Lääkäri Jakob Valdma Oy</t>
  </si>
  <si>
    <t>3086623-5</t>
  </si>
  <si>
    <t>Vallidia Oy</t>
  </si>
  <si>
    <t>3086731-8</t>
  </si>
  <si>
    <t>Ludvig Marketing Oy Ab</t>
  </si>
  <si>
    <t>3086811-8</t>
  </si>
  <si>
    <t>Sness Oy</t>
  </si>
  <si>
    <t>3086814-2</t>
  </si>
  <si>
    <t>Bronx Restaurant Oy</t>
  </si>
  <si>
    <t>3086851-3</t>
  </si>
  <si>
    <t>T. Kallinen Oy</t>
  </si>
  <si>
    <t>3086870-8</t>
  </si>
  <si>
    <t>Televeljet Oy</t>
  </si>
  <si>
    <t>3086877-5</t>
  </si>
  <si>
    <t>Taksipalvelu N. Mikkonen Oy</t>
  </si>
  <si>
    <t>3086893-5</t>
  </si>
  <si>
    <t>Momentum Invest Oy</t>
  </si>
  <si>
    <t>3086913-7</t>
  </si>
  <si>
    <t>Firesol Oy</t>
  </si>
  <si>
    <t>3086914-5</t>
  </si>
  <si>
    <t>Practical Code Oy</t>
  </si>
  <si>
    <t>3086915-3</t>
  </si>
  <si>
    <t>Onni Group OY</t>
  </si>
  <si>
    <t>3086921-7</t>
  </si>
  <si>
    <t>Ole Fat Oy</t>
  </si>
  <si>
    <t>3086966-3</t>
  </si>
  <si>
    <t>Kömi racing Oy</t>
  </si>
  <si>
    <t>3086973-5</t>
  </si>
  <si>
    <t>Niemelä Engineering Oy</t>
  </si>
  <si>
    <t>3086983-1</t>
  </si>
  <si>
    <t>Rabbit Rush Oy</t>
  </si>
  <si>
    <t>3086994-6</t>
  </si>
  <si>
    <t>Plan-b Consulting Oy</t>
  </si>
  <si>
    <t>3087001-5</t>
  </si>
  <si>
    <t>Atlantic Global Technology Oy</t>
  </si>
  <si>
    <t>3087141-3</t>
  </si>
  <si>
    <t>TLP Rakennus Oy</t>
  </si>
  <si>
    <t>3087162-4</t>
  </si>
  <si>
    <t>Prunella Finland Oy</t>
  </si>
  <si>
    <t>3087175-5</t>
  </si>
  <si>
    <t>Nordic Bartenders Oy</t>
  </si>
  <si>
    <t>3087193-1</t>
  </si>
  <si>
    <t>Oulun Valjasparkki Oy</t>
  </si>
  <si>
    <t>3087256-3</t>
  </si>
  <si>
    <t>Huoltola Oy</t>
  </si>
  <si>
    <t>3087280-3</t>
  </si>
  <si>
    <t>Kuvikas osk</t>
  </si>
  <si>
    <t>3087301-3</t>
  </si>
  <si>
    <t>Sauvon Kebabpizzeria Oy</t>
  </si>
  <si>
    <t>3087309-9</t>
  </si>
  <si>
    <t>Choice HR Oy</t>
  </si>
  <si>
    <t>3087351-5</t>
  </si>
  <si>
    <t>Nina Laakso Oy</t>
  </si>
  <si>
    <t>3087355-8</t>
  </si>
  <si>
    <t>Capella Coaching Oy</t>
  </si>
  <si>
    <t>3087372-6</t>
  </si>
  <si>
    <t>Nopsa kiinteistöpalvelut Oy</t>
  </si>
  <si>
    <t>3087415-5</t>
  </si>
  <si>
    <t>Ricomet workforce Oy</t>
  </si>
  <si>
    <t>3087427-8</t>
  </si>
  <si>
    <t>Axon Hill Tutoring Oy</t>
  </si>
  <si>
    <t>3087445-4</t>
  </si>
  <si>
    <t>Yasir Delta Oy</t>
  </si>
  <si>
    <t>3087459-3</t>
  </si>
  <si>
    <t>Solid Drinks Finland Oy</t>
  </si>
  <si>
    <t>3087483-3</t>
  </si>
  <si>
    <t>Ravintola Saby Saby Oy</t>
  </si>
  <si>
    <t>3087511-5</t>
  </si>
  <si>
    <t>ABULOS Valosta Oy</t>
  </si>
  <si>
    <t>3087560-9</t>
  </si>
  <si>
    <t>FinBlast Materiaalit Oy</t>
  </si>
  <si>
    <t>3087563-3</t>
  </si>
  <si>
    <t>Kiinteistö Oy Oksakatu 4</t>
  </si>
  <si>
    <t>3087603-8</t>
  </si>
  <si>
    <t>MaxMax palvelut Oy</t>
  </si>
  <si>
    <t>3087707-3</t>
  </si>
  <si>
    <t>Taloushallinta Conecta Confianza Oy</t>
  </si>
  <si>
    <t>3087737-2</t>
  </si>
  <si>
    <t>Illuvatar Capital Oy</t>
  </si>
  <si>
    <t>3087749-5</t>
  </si>
  <si>
    <t>Vilmari Technologies Oy</t>
  </si>
  <si>
    <t>3087753-2</t>
  </si>
  <si>
    <t>NEABEC Oy</t>
  </si>
  <si>
    <t>3087759-1</t>
  </si>
  <si>
    <t>VG Bistro Oy</t>
  </si>
  <si>
    <t>3087764-7</t>
  </si>
  <si>
    <t>BaCoFi Oy</t>
  </si>
  <si>
    <t>3087791-1</t>
  </si>
  <si>
    <t>Everything Not Saved Will Be Lost Oy</t>
  </si>
  <si>
    <t>3087794-6</t>
  </si>
  <si>
    <t>MRK Työvoimapalvelut Oy</t>
  </si>
  <si>
    <t>3087795-4</t>
  </si>
  <si>
    <t>DSAC Oy</t>
  </si>
  <si>
    <t>3087808-4</t>
  </si>
  <si>
    <t>2S Sports Oy</t>
  </si>
  <si>
    <t>3087809-2</t>
  </si>
  <si>
    <t>Savotta Tech Oy</t>
  </si>
  <si>
    <t>3087815-6</t>
  </si>
  <si>
    <t>Verdefun Oy</t>
  </si>
  <si>
    <t>3087992-5</t>
  </si>
  <si>
    <t>Havecterm Oy</t>
  </si>
  <si>
    <t>3088022-1</t>
  </si>
  <si>
    <t>Pohjolan Rakentajat Oy</t>
  </si>
  <si>
    <t>3088070-7</t>
  </si>
  <si>
    <t>Phoenix Sales Oy</t>
  </si>
  <si>
    <t>3088101-3</t>
  </si>
  <si>
    <t>Super Puhdas Oy</t>
  </si>
  <si>
    <t>3088119-5</t>
  </si>
  <si>
    <t>Asvan Oy</t>
  </si>
  <si>
    <t>3088181-4</t>
  </si>
  <si>
    <t>Oaky Oy</t>
  </si>
  <si>
    <t>3088194-5</t>
  </si>
  <si>
    <t>Ukhi Oy</t>
  </si>
  <si>
    <t>3088283-3</t>
  </si>
  <si>
    <t>Kada Media Oy</t>
  </si>
  <si>
    <t>3088290-5</t>
  </si>
  <si>
    <t>Helsinki Consulting AKB Oy</t>
  </si>
  <si>
    <t>3088297-2</t>
  </si>
  <si>
    <t>VALLUNOVA OY</t>
  </si>
  <si>
    <t>3088304-3</t>
  </si>
  <si>
    <t>Maalausliike Maalaten Oy</t>
  </si>
  <si>
    <t>3088321-1</t>
  </si>
  <si>
    <t>Kartanon Pelti ja Rakennus Oy</t>
  </si>
  <si>
    <t>3088328-9</t>
  </si>
  <si>
    <t>Aditor Oy</t>
  </si>
  <si>
    <t>3088336-9</t>
  </si>
  <si>
    <t>UXpectations Oy</t>
  </si>
  <si>
    <t>3088370-5</t>
  </si>
  <si>
    <t>Työstö Group Oy</t>
  </si>
  <si>
    <t>3088385-2</t>
  </si>
  <si>
    <t>Suomen isännöintipalvelu oy</t>
  </si>
  <si>
    <t>3088403-8</t>
  </si>
  <si>
    <t>Lohjan Rakennustyö Oy</t>
  </si>
  <si>
    <t>3088411-8</t>
  </si>
  <si>
    <t>2PInvest Oy</t>
  </si>
  <si>
    <t>3088419-3</t>
  </si>
  <si>
    <t>NC Rakennus OY</t>
  </si>
  <si>
    <t>3088421-4</t>
  </si>
  <si>
    <t>JJR-Service Oy</t>
  </si>
  <si>
    <t>3088427-3</t>
  </si>
  <si>
    <t>Kokousluotsi Oy</t>
  </si>
  <si>
    <t>3088432-9</t>
  </si>
  <si>
    <t>Repop Vintage Oy</t>
  </si>
  <si>
    <t>3088481-2</t>
  </si>
  <si>
    <t>Vinotar Oy</t>
  </si>
  <si>
    <t>3088654-3</t>
  </si>
  <si>
    <t>Quan Oy</t>
  </si>
  <si>
    <t>3088667-4</t>
  </si>
  <si>
    <t>Lyyli kirjoittaa Oy</t>
  </si>
  <si>
    <t>3088673-8</t>
  </si>
  <si>
    <t>VillaEeta Oy</t>
  </si>
  <si>
    <t>3088691-4</t>
  </si>
  <si>
    <t>Xi Yuan Oy</t>
  </si>
  <si>
    <t>3088704-4</t>
  </si>
  <si>
    <t>Kirby Group Engineering (Finland) Oy</t>
  </si>
  <si>
    <t>3088734-3</t>
  </si>
  <si>
    <t>Oy B - Universum Ab</t>
  </si>
  <si>
    <t>3088747-4</t>
  </si>
  <si>
    <t>ENACC Group Oy</t>
  </si>
  <si>
    <t>3088766-9</t>
  </si>
  <si>
    <t>N&amp;N Consulting Oy</t>
  </si>
  <si>
    <t>3088769-3</t>
  </si>
  <si>
    <t>Brokadi Noodle Oy</t>
  </si>
  <si>
    <t>3088784-5</t>
  </si>
  <si>
    <t>Daira Oy</t>
  </si>
  <si>
    <t>3088839-7</t>
  </si>
  <si>
    <t>Midifi OY</t>
  </si>
  <si>
    <t>3088913-8</t>
  </si>
  <si>
    <t>Laavaputki Oy</t>
  </si>
  <si>
    <t>3088922-6</t>
  </si>
  <si>
    <t>Visupal Oy</t>
  </si>
  <si>
    <t>3088944-5</t>
  </si>
  <si>
    <t>DoKal Oy</t>
  </si>
  <si>
    <t>3088975-2</t>
  </si>
  <si>
    <t>Massage Finland Oy</t>
  </si>
  <si>
    <t>3088997-1</t>
  </si>
  <si>
    <t>Kunnas Yhtiöt Oy</t>
  </si>
  <si>
    <t>3089010-4</t>
  </si>
  <si>
    <t>H&amp;V Trading Company Oy</t>
  </si>
  <si>
    <t>3089061-4</t>
  </si>
  <si>
    <t>Chefyy Oy</t>
  </si>
  <si>
    <t>3089075-3</t>
  </si>
  <si>
    <t>Ex-suorittajat Oy</t>
  </si>
  <si>
    <t>3089078-8</t>
  </si>
  <si>
    <t>Idän BBQ Oy</t>
  </si>
  <si>
    <t>3089092-1</t>
  </si>
  <si>
    <t>Balance Out Of The Box Oy</t>
  </si>
  <si>
    <t>3089097-2</t>
  </si>
  <si>
    <t>Via Future Oy</t>
  </si>
  <si>
    <t>3089161-7</t>
  </si>
  <si>
    <t>Moreover oy</t>
  </si>
  <si>
    <t>3089212-6</t>
  </si>
  <si>
    <t>All in West Oy</t>
  </si>
  <si>
    <t>3089279-1</t>
  </si>
  <si>
    <t>Ab Björknäs Lägenhet</t>
  </si>
  <si>
    <t>3089304-9</t>
  </si>
  <si>
    <t>LSMM Capital Oy</t>
  </si>
  <si>
    <t>3089310-2</t>
  </si>
  <si>
    <t>FT line Oy</t>
  </si>
  <si>
    <t>3089312-9</t>
  </si>
  <si>
    <t>Lapin tehdaspalvelu Oy</t>
  </si>
  <si>
    <t>3089329-2</t>
  </si>
  <si>
    <t>Eat Fresh Oy</t>
  </si>
  <si>
    <t>3089363-9</t>
  </si>
  <si>
    <t>EHE Oy</t>
  </si>
  <si>
    <t>3089394-6</t>
  </si>
  <si>
    <t>Kleven Media Oy</t>
  </si>
  <si>
    <t>3089409-2</t>
  </si>
  <si>
    <t>BSF Invest Oy</t>
  </si>
  <si>
    <t>3089541-5</t>
  </si>
  <si>
    <t>JU Fagerström Ab Oy</t>
  </si>
  <si>
    <t>3089570-6</t>
  </si>
  <si>
    <t>EdifyTalent Oy</t>
  </si>
  <si>
    <t>3089612-7</t>
  </si>
  <si>
    <t>Arctic Fountain Oy</t>
  </si>
  <si>
    <t>3089614-3</t>
  </si>
  <si>
    <t>Sähkö Amber Oy</t>
  </si>
  <si>
    <t>3089620-7</t>
  </si>
  <si>
    <t>EMX Finland OY</t>
  </si>
  <si>
    <t>3089625-8</t>
  </si>
  <si>
    <t>Moon Taxi Oy</t>
  </si>
  <si>
    <t>3089630-3</t>
  </si>
  <si>
    <t>Usva Insights Oy</t>
  </si>
  <si>
    <t>3089631-1</t>
  </si>
  <si>
    <t>Manqué Oy</t>
  </si>
  <si>
    <t>3089641-8</t>
  </si>
  <si>
    <t>Mélusine Foods Oy</t>
  </si>
  <si>
    <t>3089668-8</t>
  </si>
  <si>
    <t>Diilaa Oy</t>
  </si>
  <si>
    <t>3089676-8</t>
  </si>
  <si>
    <t>Kenties Oy</t>
  </si>
  <si>
    <t>3089682-1</t>
  </si>
  <si>
    <t>Autotalo Sherif Oy</t>
  </si>
  <si>
    <t>3089689-9</t>
  </si>
  <si>
    <t>Blue Barn Oy</t>
  </si>
  <si>
    <t>3089787-5</t>
  </si>
  <si>
    <t>TB Garage Oy</t>
  </si>
  <si>
    <t>3089791-2</t>
  </si>
  <si>
    <t>Myyr York Media Oy</t>
  </si>
  <si>
    <t>3089793-9</t>
  </si>
  <si>
    <t>Parikkalan Raja Oy</t>
  </si>
  <si>
    <t>3089862-4</t>
  </si>
  <si>
    <t>Wonder Wheel Oy</t>
  </si>
  <si>
    <t>3089863-2</t>
  </si>
  <si>
    <t>Okis barber hairstyling Oy</t>
  </si>
  <si>
    <t>3089867-5</t>
  </si>
  <si>
    <t>Eastern Finland Forestal Industries Oy</t>
  </si>
  <si>
    <t>3089874-7</t>
  </si>
  <si>
    <t>UTH Interior Oy</t>
  </si>
  <si>
    <t>3089890-7</t>
  </si>
  <si>
    <t>Marssi Asennus Oy</t>
  </si>
  <si>
    <t>3089906-1</t>
  </si>
  <si>
    <t>LVI Vesiasennus Oy</t>
  </si>
  <si>
    <t>3090002-6</t>
  </si>
  <si>
    <t>Er-Ma Rakennus Oy</t>
  </si>
  <si>
    <t>3090007-7</t>
  </si>
  <si>
    <t>Avartek Drones Oy Ab</t>
  </si>
  <si>
    <t>3090010-6</t>
  </si>
  <si>
    <t>Sanik Oy</t>
  </si>
  <si>
    <t>3090016-5</t>
  </si>
  <si>
    <t>Onnenniitty Oy</t>
  </si>
  <si>
    <t>3090020-2</t>
  </si>
  <si>
    <t>EisCon Oy</t>
  </si>
  <si>
    <t>3090028-8</t>
  </si>
  <si>
    <t>Helsinki Taxi Service Oy</t>
  </si>
  <si>
    <t>3090046-4</t>
  </si>
  <si>
    <t>TeeHoo Invest Oy</t>
  </si>
  <si>
    <t>3090119-2</t>
  </si>
  <si>
    <t>Hannu Airila Oy</t>
  </si>
  <si>
    <t>3090156-3</t>
  </si>
  <si>
    <t>Alvi Nolla Oy</t>
  </si>
  <si>
    <t>3090193-4</t>
  </si>
  <si>
    <t>BoardonBoard Oy</t>
  </si>
  <si>
    <t>3090243-5</t>
  </si>
  <si>
    <t>Psykologiavalmennus Viktoria Oy</t>
  </si>
  <si>
    <t>3090253-1</t>
  </si>
  <si>
    <t>Jajok Oy</t>
  </si>
  <si>
    <t>3090263-8</t>
  </si>
  <si>
    <t>ovieL Oy</t>
  </si>
  <si>
    <t>3090274-2</t>
  </si>
  <si>
    <t>Nordic Energy Crew Oy</t>
  </si>
  <si>
    <t>3090278-5</t>
  </si>
  <si>
    <t>Nordic Energy Construction Oy</t>
  </si>
  <si>
    <t>3090331-5</t>
  </si>
  <si>
    <t>AB Santok Oy</t>
  </si>
  <si>
    <t>3090336-6</t>
  </si>
  <si>
    <t>CD Santok Oy</t>
  </si>
  <si>
    <t>3090341-1</t>
  </si>
  <si>
    <t>DE Santok Oy</t>
  </si>
  <si>
    <t>3090344-6</t>
  </si>
  <si>
    <t>EF Santok Oy</t>
  </si>
  <si>
    <t>3090366-5</t>
  </si>
  <si>
    <t>Kolors By Mikko Oy</t>
  </si>
  <si>
    <t>3090372-9</t>
  </si>
  <si>
    <t>Santa Claus Letters Oy</t>
  </si>
  <si>
    <t>3090373-7</t>
  </si>
  <si>
    <t>B4U Services Oy</t>
  </si>
  <si>
    <t>3090376-1</t>
  </si>
  <si>
    <t>Kasvitar Oy</t>
  </si>
  <si>
    <t>3090382-5</t>
  </si>
  <si>
    <t>Mika Väyrynen -yhtiöt Oy</t>
  </si>
  <si>
    <t>3090388-4</t>
  </si>
  <si>
    <t>Sarek Oy</t>
  </si>
  <si>
    <t>3090392-1</t>
  </si>
  <si>
    <t>VG kumppanit Oy</t>
  </si>
  <si>
    <t>3090442-2</t>
  </si>
  <si>
    <t>Karppelin Law &amp; Investment Oy</t>
  </si>
  <si>
    <t>3090450-2</t>
  </si>
  <si>
    <t>Team Nordic Trail OY</t>
  </si>
  <si>
    <t>3090495-9</t>
  </si>
  <si>
    <t>Jarnoa Oy</t>
  </si>
  <si>
    <t>3090504-6</t>
  </si>
  <si>
    <t>Tokyo Street Restaurants Oy</t>
  </si>
  <si>
    <t>3090520-6</t>
  </si>
  <si>
    <t>Kiinteistö Oy Levin Hiihtäjä</t>
  </si>
  <si>
    <t>3090535-3</t>
  </si>
  <si>
    <t>Lucky group Oy</t>
  </si>
  <si>
    <t>3090538-8</t>
  </si>
  <si>
    <t>Fulgora Oy</t>
  </si>
  <si>
    <t>3090567-9</t>
  </si>
  <si>
    <t>Ravintola Relampago Oy</t>
  </si>
  <si>
    <t>3090568-7</t>
  </si>
  <si>
    <t>Artromed Oy</t>
  </si>
  <si>
    <t>3090591-9</t>
  </si>
  <si>
    <t>Ethical Slug Oy</t>
  </si>
  <si>
    <t>3090610-2</t>
  </si>
  <si>
    <t>HTJ-Bracket System Oy</t>
  </si>
  <si>
    <t>3090629-2</t>
  </si>
  <si>
    <t>EHR Rakentajat Oy</t>
  </si>
  <si>
    <t>3090639-9</t>
  </si>
  <si>
    <t>DSMS International Oy</t>
  </si>
  <si>
    <t>3090687-4</t>
  </si>
  <si>
    <t>VLT Training Oy</t>
  </si>
  <si>
    <t>3090690-3</t>
  </si>
  <si>
    <t>Bloomer Oy</t>
  </si>
  <si>
    <t>3090771-1</t>
  </si>
  <si>
    <t>Fastighets Ab Jordgubbslandet</t>
  </si>
  <si>
    <t>3090917-8</t>
  </si>
  <si>
    <t>Timantti taksi Oy</t>
  </si>
  <si>
    <t>3090923-1</t>
  </si>
  <si>
    <t>Backlink Builder Oy</t>
  </si>
  <si>
    <t>3090933-8</t>
  </si>
  <si>
    <t>EEC International Oy</t>
  </si>
  <si>
    <t>3090947-7</t>
  </si>
  <si>
    <t>Taksihoiva Oy</t>
  </si>
  <si>
    <t>3090957-3</t>
  </si>
  <si>
    <t>Bar Mökälä Oy</t>
  </si>
  <si>
    <t>3090963-7</t>
  </si>
  <si>
    <t>HSV Solutions Oy</t>
  </si>
  <si>
    <t>3090977-6</t>
  </si>
  <si>
    <t>OJ Saneeraus Oy</t>
  </si>
  <si>
    <t>3091034-7</t>
  </si>
  <si>
    <t>IPL Anita Oy</t>
  </si>
  <si>
    <t>3091037-1</t>
  </si>
  <si>
    <t>Close Enough Solutions Oy</t>
  </si>
  <si>
    <t>3091049-4</t>
  </si>
  <si>
    <t>Yoga Samprema Ab</t>
  </si>
  <si>
    <t>3091137-4</t>
  </si>
  <si>
    <t>BROTHERS TECH OY</t>
  </si>
  <si>
    <t>3091149-7</t>
  </si>
  <si>
    <t>Lvis-BRAREMONTTICOM Oy</t>
  </si>
  <si>
    <t>3091159-3</t>
  </si>
  <si>
    <t>Hood Autopalvelu Oy</t>
  </si>
  <si>
    <t>3091191-3</t>
  </si>
  <si>
    <t>Alfa Building Oy</t>
  </si>
  <si>
    <t>3091201-9</t>
  </si>
  <si>
    <t>Asiakastietolomake Suomi Oy</t>
  </si>
  <si>
    <t>3091205-1</t>
  </si>
  <si>
    <t>Suomen Autokoripaja Oy</t>
  </si>
  <si>
    <t>3091212-3</t>
  </si>
  <si>
    <t>avlux oy</t>
  </si>
  <si>
    <t>3091218-2</t>
  </si>
  <si>
    <t>Logirak Oy</t>
  </si>
  <si>
    <t>3091226-2</t>
  </si>
  <si>
    <t>TPmaalaus Oy</t>
  </si>
  <si>
    <t>3091232-6</t>
  </si>
  <si>
    <t>Lämpökaverin ruiskutuspalvelut Oy</t>
  </si>
  <si>
    <t>3091238-5</t>
  </si>
  <si>
    <t>Osaako Oy</t>
  </si>
  <si>
    <t>3091239-3</t>
  </si>
  <si>
    <t>Meltem Oy</t>
  </si>
  <si>
    <t>3091276-4</t>
  </si>
  <si>
    <t>Yrittäjien Kivijalka.net Oy</t>
  </si>
  <si>
    <t>3091277-2</t>
  </si>
  <si>
    <t>NL-Asennus Oy</t>
  </si>
  <si>
    <t>3091327-3</t>
  </si>
  <si>
    <t>Kiinteistö Oy Midgårdinpiha</t>
  </si>
  <si>
    <t>3091336-1</t>
  </si>
  <si>
    <t>PumiNet Oy</t>
  </si>
  <si>
    <t>3091393-5</t>
  </si>
  <si>
    <t>Stadin Vossikka Oy</t>
  </si>
  <si>
    <t>3091400-6</t>
  </si>
  <si>
    <t>Recoup Investments Oy Ab</t>
  </si>
  <si>
    <t>3091435-6</t>
  </si>
  <si>
    <t>Ekoterm Oy</t>
  </si>
  <si>
    <t>3091503-3</t>
  </si>
  <si>
    <t>EVT Kiinteistöt Oy</t>
  </si>
  <si>
    <t>3091512-1</t>
  </si>
  <si>
    <t>Kannelmäki pizza expres Oy</t>
  </si>
  <si>
    <t>3091514-8</t>
  </si>
  <si>
    <t>EnergyTeam Finland Oy</t>
  </si>
  <si>
    <t>3091522-8</t>
  </si>
  <si>
    <t>PENGXING OY</t>
  </si>
  <si>
    <t>3091578-9</t>
  </si>
  <si>
    <t>Liedon Maanrakennus oy</t>
  </si>
  <si>
    <t>3091590-6</t>
  </si>
  <si>
    <t>Northern Mission Oy</t>
  </si>
  <si>
    <t>3091592-2</t>
  </si>
  <si>
    <t>Kauneuden Harmonia Oy</t>
  </si>
  <si>
    <t>3091634-3</t>
  </si>
  <si>
    <t>Nopea ja Pätevä Oy</t>
  </si>
  <si>
    <t>3091645-8</t>
  </si>
  <si>
    <t>AnDan OY</t>
  </si>
  <si>
    <t>3091664-2</t>
  </si>
  <si>
    <t>Design Remontit Tampere Oy</t>
  </si>
  <si>
    <t>3091669-3</t>
  </si>
  <si>
    <t>MK-Teollisuusompelu Oy</t>
  </si>
  <si>
    <t>3091751-4</t>
  </si>
  <si>
    <t>Fractal Labs Nordic Oy</t>
  </si>
  <si>
    <t>3091752-2</t>
  </si>
  <si>
    <t>T.J-Vuokra-asunnot Oy</t>
  </si>
  <si>
    <t>3091758-1</t>
  </si>
  <si>
    <t>Kasanen &amp; Aura Digital Management Oy</t>
  </si>
  <si>
    <t>3091778-4</t>
  </si>
  <si>
    <t>Red Planet Oy</t>
  </si>
  <si>
    <t>3091793-6</t>
  </si>
  <si>
    <t>Ursus Construction Oy</t>
  </si>
  <si>
    <t>3091807-4</t>
  </si>
  <si>
    <t>Latgopalvelut Oy</t>
  </si>
  <si>
    <t>3091827-7</t>
  </si>
  <si>
    <t>Kotibistro Oy</t>
  </si>
  <si>
    <t>3091859-2</t>
  </si>
  <si>
    <t>Turun Autotori Oy</t>
  </si>
  <si>
    <t>3091862-1</t>
  </si>
  <si>
    <t>Vihreä Varasto Oy</t>
  </si>
  <si>
    <t>3091875-2</t>
  </si>
  <si>
    <t>Järvinen Services Oy</t>
  </si>
  <si>
    <t>3091889-1</t>
  </si>
  <si>
    <t>Elenius Consulting &amp; Ventures Oy</t>
  </si>
  <si>
    <t>3091908-5</t>
  </si>
  <si>
    <t>Ninas House Oy</t>
  </si>
  <si>
    <t>3091922-9</t>
  </si>
  <si>
    <t>JMJ TRUCK SERVICE OY</t>
  </si>
  <si>
    <t>3091931-7</t>
  </si>
  <si>
    <t>Pilviluotsi Oy</t>
  </si>
  <si>
    <t>3091939-2</t>
  </si>
  <si>
    <t>FG Trading Oy</t>
  </si>
  <si>
    <t>3091944-8</t>
  </si>
  <si>
    <t>MeetNGreet Oy</t>
  </si>
  <si>
    <t>3091967-5</t>
  </si>
  <si>
    <t>Karlos Palvelut Oy</t>
  </si>
  <si>
    <t>3091969-1</t>
  </si>
  <si>
    <t>BPIHR Oy</t>
  </si>
  <si>
    <t>3092010-7</t>
  </si>
  <si>
    <t>Accompany Oy</t>
  </si>
  <si>
    <t>3092116-9</t>
  </si>
  <si>
    <t>Midfinlog Oy</t>
  </si>
  <si>
    <t>3092139-6</t>
  </si>
  <si>
    <t>GenusOne Oy Ltd</t>
  </si>
  <si>
    <t>3092140-9</t>
  </si>
  <si>
    <t>Hullu Muurahainen Oy</t>
  </si>
  <si>
    <t>3092143-3</t>
  </si>
  <si>
    <t>HairStyle Academy Oy International</t>
  </si>
  <si>
    <t>3092144-1</t>
  </si>
  <si>
    <t>3NM Back Oy</t>
  </si>
  <si>
    <t>3092169-5</t>
  </si>
  <si>
    <t>LoistoLukaalit Oy</t>
  </si>
  <si>
    <t>3092180-4</t>
  </si>
  <si>
    <t>Makkis ja Pekkis Oy</t>
  </si>
  <si>
    <t>3092185-5</t>
  </si>
  <si>
    <t>E-Annila Oy</t>
  </si>
  <si>
    <t>3092191-9</t>
  </si>
  <si>
    <t>Reunasen Valinta Oy</t>
  </si>
  <si>
    <t>3092263-9</t>
  </si>
  <si>
    <t>Kiinteistö Oy Savitaipaleen Kievarintien Hoivakoti</t>
  </si>
  <si>
    <t>3092311-3</t>
  </si>
  <si>
    <t>Alinikula Oy</t>
  </si>
  <si>
    <t>3092312-1</t>
  </si>
  <si>
    <t>Puistola Expres Oy</t>
  </si>
  <si>
    <t>3092340-4</t>
  </si>
  <si>
    <t>Melu Productions Oy</t>
  </si>
  <si>
    <t>3092359-4</t>
  </si>
  <si>
    <t>Nordic Garage Oy</t>
  </si>
  <si>
    <t>3092361-5</t>
  </si>
  <si>
    <t>KEBA OY</t>
  </si>
  <si>
    <t>3092394-9</t>
  </si>
  <si>
    <t>Nordic Nimar Oy</t>
  </si>
  <si>
    <t>3092398-1</t>
  </si>
  <si>
    <t>Kustannusosakeyhtiö Kivi</t>
  </si>
  <si>
    <t>3092442-3</t>
  </si>
  <si>
    <t>Ravintola Rhapsody OY</t>
  </si>
  <si>
    <t>3092450-3</t>
  </si>
  <si>
    <t>Helmi Bakery Oy</t>
  </si>
  <si>
    <t>3092466-9</t>
  </si>
  <si>
    <t>Umbrella Corporation Oy</t>
  </si>
  <si>
    <t>3092499-2</t>
  </si>
  <si>
    <t>Tikomo osk</t>
  </si>
  <si>
    <t>3092528-2</t>
  </si>
  <si>
    <t>HD Parturi Oy</t>
  </si>
  <si>
    <t>3092551-4</t>
  </si>
  <si>
    <t>AVA Export &amp; Import Oy</t>
  </si>
  <si>
    <t>3092614-6</t>
  </si>
  <si>
    <t>Gladius Security Oy</t>
  </si>
  <si>
    <t>3092622-6</t>
  </si>
  <si>
    <t>AMS Rakennus Oy</t>
  </si>
  <si>
    <t>3092627-7</t>
  </si>
  <si>
    <t>Wytsky Clouding Solutions Oy</t>
  </si>
  <si>
    <t>3092760-8</t>
  </si>
  <si>
    <t>Bonsai Friends Oy</t>
  </si>
  <si>
    <t>3092770-4</t>
  </si>
  <si>
    <t>Dhaba Oy</t>
  </si>
  <si>
    <t>3092800-2</t>
  </si>
  <si>
    <t>ZIDMO CANDY Oy</t>
  </si>
  <si>
    <t>3092805-3</t>
  </si>
  <si>
    <t>GTM CONSULTING OY</t>
  </si>
  <si>
    <t>3092817-6</t>
  </si>
  <si>
    <t>Entered Partners Oy</t>
  </si>
  <si>
    <t>3092830-1</t>
  </si>
  <si>
    <t>OGMASTER OY</t>
  </si>
  <si>
    <t>3092968-9</t>
  </si>
  <si>
    <t>Koskikaara Oy</t>
  </si>
  <si>
    <t>3092969-7</t>
  </si>
  <si>
    <t>Phytonorth Oy</t>
  </si>
  <si>
    <t>3092986-5</t>
  </si>
  <si>
    <t>Swarnala Oy</t>
  </si>
  <si>
    <t>3093008-1</t>
  </si>
  <si>
    <t>RA-JA HUOLTO OY</t>
  </si>
  <si>
    <t>3093144-7</t>
  </si>
  <si>
    <t>Rolind Oy</t>
  </si>
  <si>
    <t>3093154-3</t>
  </si>
  <si>
    <t>Attaren Oy</t>
  </si>
  <si>
    <t>3093217-5</t>
  </si>
  <si>
    <t>Raahen Tehdaskiinteistöt Oy</t>
  </si>
  <si>
    <t>3093327-4</t>
  </si>
  <si>
    <t>Hangtong Oy</t>
  </si>
  <si>
    <t>3093348-5</t>
  </si>
  <si>
    <t>Elsoft oy</t>
  </si>
  <si>
    <t>3093350-6</t>
  </si>
  <si>
    <t>WestWind Kauniskangas Oy</t>
  </si>
  <si>
    <t>3093363-7</t>
  </si>
  <si>
    <t>Rimefy Oy</t>
  </si>
  <si>
    <t>3093394-4</t>
  </si>
  <si>
    <t>Auto28 Oy</t>
  </si>
  <si>
    <t>3093403-1</t>
  </si>
  <si>
    <t>Drones &amp; Tools Oy</t>
  </si>
  <si>
    <t>3093479-5</t>
  </si>
  <si>
    <t>Kekri Food + Tech Oy</t>
  </si>
  <si>
    <t>3093482-4</t>
  </si>
  <si>
    <t>Forever Tolonen Oy</t>
  </si>
  <si>
    <t>3093496-3</t>
  </si>
  <si>
    <t>Hankise.fi Oy</t>
  </si>
  <si>
    <t>3093499-8</t>
  </si>
  <si>
    <t>Tuuna-Väiskä Oy</t>
  </si>
  <si>
    <t>3093501-8</t>
  </si>
  <si>
    <t>Araknumia Software Oy</t>
  </si>
  <si>
    <t>3093515-7</t>
  </si>
  <si>
    <t>VirtaSa Oy</t>
  </si>
  <si>
    <t>3093545-6</t>
  </si>
  <si>
    <t>Uudenmaan Kattopelti ja Huolto Oy</t>
  </si>
  <si>
    <t>3093561-6</t>
  </si>
  <si>
    <t>Ryö Oy</t>
  </si>
  <si>
    <t>3093563-2</t>
  </si>
  <si>
    <t>Konto+ Oy</t>
  </si>
  <si>
    <t>3093590-7</t>
  </si>
  <si>
    <t>Omnipus Luxuries Oy</t>
  </si>
  <si>
    <t>3093591-5</t>
  </si>
  <si>
    <t>OsteoDoc Oy</t>
  </si>
  <si>
    <t>3093596-6</t>
  </si>
  <si>
    <t>Volucria Oy</t>
  </si>
  <si>
    <t>3093717-9</t>
  </si>
  <si>
    <t>KT taxi Oy</t>
  </si>
  <si>
    <t>3093733-9</t>
  </si>
  <si>
    <t>Makumylly Oy</t>
  </si>
  <si>
    <t>3093735-5</t>
  </si>
  <si>
    <t>Meliocure Oy</t>
  </si>
  <si>
    <t>3093751-5</t>
  </si>
  <si>
    <t>Najma liikennepalvelu Oy</t>
  </si>
  <si>
    <t>3093790-2</t>
  </si>
  <si>
    <t>EZ R Oy</t>
  </si>
  <si>
    <t>3093801-6</t>
  </si>
  <si>
    <t>Nordic Incoming Oy</t>
  </si>
  <si>
    <t>3093810-4</t>
  </si>
  <si>
    <t>IoT Analytics Finland Oy</t>
  </si>
  <si>
    <t>3093817-1</t>
  </si>
  <si>
    <t>STF Siivous ja Rakennuspalvelu Oy</t>
  </si>
  <si>
    <t>3093829-4</t>
  </si>
  <si>
    <t>Koti-Medi HR Oy</t>
  </si>
  <si>
    <t>3093837-4</t>
  </si>
  <si>
    <t>T&amp;M Services Oy</t>
  </si>
  <si>
    <t>3093838-2</t>
  </si>
  <si>
    <t>Bildex Finland Oy</t>
  </si>
  <si>
    <t>3093907-8</t>
  </si>
  <si>
    <t>Merilapinsora Oy</t>
  </si>
  <si>
    <t>3093960-9</t>
  </si>
  <si>
    <t>Oy Projektikonttori Ab</t>
  </si>
  <si>
    <t>3094031-9</t>
  </si>
  <si>
    <t>MEHRA Oy</t>
  </si>
  <si>
    <t>3094033-5</t>
  </si>
  <si>
    <t>Jalipa Oy</t>
  </si>
  <si>
    <t>3094038-6</t>
  </si>
  <si>
    <t>Global Platform 5 Oy</t>
  </si>
  <si>
    <t>3094040-7</t>
  </si>
  <si>
    <t>Boost Wise Oy</t>
  </si>
  <si>
    <t>3094042-3</t>
  </si>
  <si>
    <t>Fabler Studios Oy</t>
  </si>
  <si>
    <t>3094059-7</t>
  </si>
  <si>
    <t>Babil Oy</t>
  </si>
  <si>
    <t>3094077-3</t>
  </si>
  <si>
    <t>Onatzu Consulting Oy</t>
  </si>
  <si>
    <t>3094078-1</t>
  </si>
  <si>
    <t>Servacon Holding OY</t>
  </si>
  <si>
    <t>3094084-5</t>
  </si>
  <si>
    <t>Skuad Oy</t>
  </si>
  <si>
    <t>3094096-8</t>
  </si>
  <si>
    <t>Firaco Oy</t>
  </si>
  <si>
    <t>3094098-4</t>
  </si>
  <si>
    <t>Best Car Consulting Oy</t>
  </si>
  <si>
    <t>3094133-8</t>
  </si>
  <si>
    <t>Miranelly Oy</t>
  </si>
  <si>
    <t>3094147-7</t>
  </si>
  <si>
    <t>Suomen LVI rakentajat Oy</t>
  </si>
  <si>
    <t>3094164-5</t>
  </si>
  <si>
    <t>Hihhi Hahhaa Oy</t>
  </si>
  <si>
    <t>3094178-4</t>
  </si>
  <si>
    <t>Storm Suomi Oy</t>
  </si>
  <si>
    <t>3094180-5</t>
  </si>
  <si>
    <t>Oy Nagu Harbour Ab</t>
  </si>
  <si>
    <t>3094266-4</t>
  </si>
  <si>
    <t>Hair design Töölö Oy</t>
  </si>
  <si>
    <t>3094304-2</t>
  </si>
  <si>
    <t>Karhu Recreation Oy</t>
  </si>
  <si>
    <t>3094306-9</t>
  </si>
  <si>
    <t>Puhtaat Julkisivut A&amp;T Oy</t>
  </si>
  <si>
    <t>3094322-9</t>
  </si>
  <si>
    <t>Suomen Huoltokonsultointi Oy</t>
  </si>
  <si>
    <t>3094326-1</t>
  </si>
  <si>
    <t>Palvelupuntari Finland Oy</t>
  </si>
  <si>
    <t>3094331-7</t>
  </si>
  <si>
    <t>MaJa Wellness&amp;Care Oy</t>
  </si>
  <si>
    <t>3094439-5</t>
  </si>
  <si>
    <t>TSV-Sijoitus Oy</t>
  </si>
  <si>
    <t>3094442-4</t>
  </si>
  <si>
    <t>Spinelli keittö Oy</t>
  </si>
  <si>
    <t>3094445-9</t>
  </si>
  <si>
    <t>Aahil Abaan OY</t>
  </si>
  <si>
    <t>3094463-5</t>
  </si>
  <si>
    <t>Taku Oy</t>
  </si>
  <si>
    <t>3094475-8</t>
  </si>
  <si>
    <t>KJO Group Oy</t>
  </si>
  <si>
    <t>3094477-4</t>
  </si>
  <si>
    <t>Timeless Järvi Oy</t>
  </si>
  <si>
    <t>3094481-1</t>
  </si>
  <si>
    <t>Darkness Oy</t>
  </si>
  <si>
    <t>3094489-7</t>
  </si>
  <si>
    <t>Orage Oy</t>
  </si>
  <si>
    <t>3094494-2</t>
  </si>
  <si>
    <t>Semsai Grievance Technologies Oy</t>
  </si>
  <si>
    <t>3094502-1</t>
  </si>
  <si>
    <t>RA-Auto Center Oy</t>
  </si>
  <si>
    <t>3094505-6</t>
  </si>
  <si>
    <t>Momaku Oy</t>
  </si>
  <si>
    <t>3094572-6</t>
  </si>
  <si>
    <t>Pointtisi Oy</t>
  </si>
  <si>
    <t>3094646-2</t>
  </si>
  <si>
    <t>Modeon Oy</t>
  </si>
  <si>
    <t>3094691-3</t>
  </si>
  <si>
    <t>Rakennustoimisto MT Profit Oy</t>
  </si>
  <si>
    <t>3094702-7</t>
  </si>
  <si>
    <t>Böle-Invest Oy</t>
  </si>
  <si>
    <t>3094752-9</t>
  </si>
  <si>
    <t>Pystyttäjäpojat Oy</t>
  </si>
  <si>
    <t>3094783-6</t>
  </si>
  <si>
    <t>HASA-Kuljetus Oy</t>
  </si>
  <si>
    <t>3094844-1</t>
  </si>
  <si>
    <t>Yarä Oy</t>
  </si>
  <si>
    <t>3094872-4</t>
  </si>
  <si>
    <t>Oy SCANBULK Ltd</t>
  </si>
  <si>
    <t>3094895-1</t>
  </si>
  <si>
    <t>P&amp;P TAKOMO Oy</t>
  </si>
  <si>
    <t>3094978-6</t>
  </si>
  <si>
    <t>Jobz Oy</t>
  </si>
  <si>
    <t>3095000-7</t>
  </si>
  <si>
    <t>MRJV Capital Oy</t>
  </si>
  <si>
    <t>3095026-9</t>
  </si>
  <si>
    <t>Northern Sky Resort Oy</t>
  </si>
  <si>
    <t>3095028-5</t>
  </si>
  <si>
    <t>Suomen taloesittelyt Oy</t>
  </si>
  <si>
    <t>3095038-1</t>
  </si>
  <si>
    <t>BraMax Palvelut Oy</t>
  </si>
  <si>
    <t>3095080-8</t>
  </si>
  <si>
    <t>Blok Rakennus Oy</t>
  </si>
  <si>
    <t>3095140-5</t>
  </si>
  <si>
    <t>Lainetech Oy</t>
  </si>
  <si>
    <t>3095160-8</t>
  </si>
  <si>
    <t>1Done.com Oy</t>
  </si>
  <si>
    <t>3095162-4</t>
  </si>
  <si>
    <t>PITSTOP Järvenpää Oy</t>
  </si>
  <si>
    <t>3095163-2</t>
  </si>
  <si>
    <t>Menestyksen Salaisuus Oy</t>
  </si>
  <si>
    <t>3095190-7</t>
  </si>
  <si>
    <t>LAKKA Health Oy</t>
  </si>
  <si>
    <t>3095196-6</t>
  </si>
  <si>
    <t>EC Capital Oy</t>
  </si>
  <si>
    <t>3095211-7</t>
  </si>
  <si>
    <t>Fastwood Oy</t>
  </si>
  <si>
    <t>3095216-8</t>
  </si>
  <si>
    <t>Teräsjää Oy</t>
  </si>
  <si>
    <t>3095259-8</t>
  </si>
  <si>
    <t>Lauran Oy fashion with passion</t>
  </si>
  <si>
    <t>3095278-2</t>
  </si>
  <si>
    <t>Misericorde Oy</t>
  </si>
  <si>
    <t>3095315-2</t>
  </si>
  <si>
    <t>JMI Enterprises Oy</t>
  </si>
  <si>
    <t>3095360-3</t>
  </si>
  <si>
    <t>MSI autopiste Oy</t>
  </si>
  <si>
    <t>3095369-7</t>
  </si>
  <si>
    <t>Sharp Price Oy</t>
  </si>
  <si>
    <t>3095428-6</t>
  </si>
  <si>
    <t>SOH Future Invest Holding Oy</t>
  </si>
  <si>
    <t>3095438-2</t>
  </si>
  <si>
    <t>BioVisio Oy</t>
  </si>
  <si>
    <t>3095456-9</t>
  </si>
  <si>
    <t>Urbanfest Oy</t>
  </si>
  <si>
    <t>3095457-7</t>
  </si>
  <si>
    <t>Staffcab Oy</t>
  </si>
  <si>
    <t>3095502-7</t>
  </si>
  <si>
    <t>Pohjoisen Tadex Oy</t>
  </si>
  <si>
    <t>3095503-5</t>
  </si>
  <si>
    <t>Repomeri Oy</t>
  </si>
  <si>
    <t>3095504-3</t>
  </si>
  <si>
    <t>Valuefai Oy</t>
  </si>
  <si>
    <t>3095510-7</t>
  </si>
  <si>
    <t>Fredan Tadex Oy</t>
  </si>
  <si>
    <t>3095511-5</t>
  </si>
  <si>
    <t>Suomen Virussuojaus Oy</t>
  </si>
  <si>
    <t>3095513-1</t>
  </si>
  <si>
    <t>Roban Tadex Oy</t>
  </si>
  <si>
    <t>3095517-4</t>
  </si>
  <si>
    <t>Munkan Tadex Oy</t>
  </si>
  <si>
    <t>3095537-7</t>
  </si>
  <si>
    <t>MJS LVI-Tekniikka Oy</t>
  </si>
  <si>
    <t>3095540-6</t>
  </si>
  <si>
    <t>OverWell Oy</t>
  </si>
  <si>
    <t>3095544-9</t>
  </si>
  <si>
    <t>A-A Rakennus Oy</t>
  </si>
  <si>
    <t>3095546-5</t>
  </si>
  <si>
    <t>Savottajätkä Oy</t>
  </si>
  <si>
    <t>3095550-2</t>
  </si>
  <si>
    <t>Kuljetus JVainio oy</t>
  </si>
  <si>
    <t>3095553-7</t>
  </si>
  <si>
    <t>Vuokratilat Romppainen Oy</t>
  </si>
  <si>
    <t>3095587-9</t>
  </si>
  <si>
    <t>Nira cosmetics Oy</t>
  </si>
  <si>
    <t>3095599-1</t>
  </si>
  <si>
    <t>aisii Oy</t>
  </si>
  <si>
    <t>3095609-7</t>
  </si>
  <si>
    <t>Jet-100 Oy</t>
  </si>
  <si>
    <t>3095611-8</t>
  </si>
  <si>
    <t>Lara Invest Oy</t>
  </si>
  <si>
    <t>3095619-3</t>
  </si>
  <si>
    <t>KRNIN Capital Records Oy</t>
  </si>
  <si>
    <t>3095622-2</t>
  </si>
  <si>
    <t>Nordic SeaWings Oy</t>
  </si>
  <si>
    <t>3095628-1</t>
  </si>
  <si>
    <t>Levin Nyman &amp; Partners OY</t>
  </si>
  <si>
    <t>3095871-1</t>
  </si>
  <si>
    <t>Saledo Oy</t>
  </si>
  <si>
    <t>3095875-4</t>
  </si>
  <si>
    <t>Voiv Oy</t>
  </si>
  <si>
    <t>3095887-7</t>
  </si>
  <si>
    <t>Elerent Oy</t>
  </si>
  <si>
    <t>3095966-9</t>
  </si>
  <si>
    <t>Oy KHL Development Ltd</t>
  </si>
  <si>
    <t>3096133-9</t>
  </si>
  <si>
    <t>Laukaan Rakennus- ja restaurointi Oy</t>
  </si>
  <si>
    <t>3096145-1</t>
  </si>
  <si>
    <t>Viniara Motorcompany Oy</t>
  </si>
  <si>
    <t>3096156-6</t>
  </si>
  <si>
    <t>Fercon Oy</t>
  </si>
  <si>
    <t>3096157-4</t>
  </si>
  <si>
    <t>MR Marketing &amp; Business Consulting Oy</t>
  </si>
  <si>
    <t>3096172-6</t>
  </si>
  <si>
    <t>Tommi&amp;Jari Auto Oy</t>
  </si>
  <si>
    <t>3096176-9</t>
  </si>
  <si>
    <t>Tekniikkatukku Oy</t>
  </si>
  <si>
    <t>3096187-3</t>
  </si>
  <si>
    <t>Kiviniemi Service Oy</t>
  </si>
  <si>
    <t>3096193-7</t>
  </si>
  <si>
    <t>Saar Palvelut Oy</t>
  </si>
  <si>
    <t>3096214-7</t>
  </si>
  <si>
    <t>Nurmijärven Automyynti Oy</t>
  </si>
  <si>
    <t>3096216-3</t>
  </si>
  <si>
    <t>Chi&amp;Ege Oy</t>
  </si>
  <si>
    <t>3096294-8</t>
  </si>
  <si>
    <t>Koneava osk</t>
  </si>
  <si>
    <t>3096299-9</t>
  </si>
  <si>
    <t>Helsinki Design Printers Oy</t>
  </si>
  <si>
    <t>3096321-1</t>
  </si>
  <si>
    <t>K3 Solutions Oy</t>
  </si>
  <si>
    <t>3096359-6</t>
  </si>
  <si>
    <t>Erg Sport Oy</t>
  </si>
  <si>
    <t>3096364-1</t>
  </si>
  <si>
    <t>Drots' Home Oy</t>
  </si>
  <si>
    <t>3096375-6</t>
  </si>
  <si>
    <t>Lajura Oy</t>
  </si>
  <si>
    <t>3096384-4</t>
  </si>
  <si>
    <t>Metsä JK Oy</t>
  </si>
  <si>
    <t>3096396-7</t>
  </si>
  <si>
    <t>ART Fortuna Oy</t>
  </si>
  <si>
    <t>3096406-2</t>
  </si>
  <si>
    <t>Lowomol Oy</t>
  </si>
  <si>
    <t>3096441-7</t>
  </si>
  <si>
    <t>Tipping Point Oy</t>
  </si>
  <si>
    <t>3096457-2</t>
  </si>
  <si>
    <t>Sole Mikhään Oy</t>
  </si>
  <si>
    <t>3096548-7</t>
  </si>
  <si>
    <t>Benesco Oy</t>
  </si>
  <si>
    <t>3096573-5</t>
  </si>
  <si>
    <t>Metsäpalvelu Metsäläinen Oy</t>
  </si>
  <si>
    <t>3096595-4</t>
  </si>
  <si>
    <t>Wanny Oy</t>
  </si>
  <si>
    <t>3096622-8</t>
  </si>
  <si>
    <t>Intervice Oy</t>
  </si>
  <si>
    <t>3096631-6</t>
  </si>
  <si>
    <t>Bossons Group Oy Ab</t>
  </si>
  <si>
    <t>3096632-4</t>
  </si>
  <si>
    <t>Hattulan Autopesu Oy</t>
  </si>
  <si>
    <t>3096638-3</t>
  </si>
  <si>
    <t>Valmennustalo Visio Oy</t>
  </si>
  <si>
    <t>3096660-7</t>
  </si>
  <si>
    <t>Toppings Group Oy</t>
  </si>
  <si>
    <t>3096666-6</t>
  </si>
  <si>
    <t>E.A SEPPÄNEN MANAGEMENT OY</t>
  </si>
  <si>
    <t>3096679-7</t>
  </si>
  <si>
    <t>Team K Trail Ab</t>
  </si>
  <si>
    <t>3096687-7</t>
  </si>
  <si>
    <t>Tilivalikko Oy</t>
  </si>
  <si>
    <t>3096692-2</t>
  </si>
  <si>
    <t>Rosace Antiikki Oy</t>
  </si>
  <si>
    <t>3096710-8</t>
  </si>
  <si>
    <t>Darmar OY</t>
  </si>
  <si>
    <t>3096836-2</t>
  </si>
  <si>
    <t>Schiestl Ventures Oy</t>
  </si>
  <si>
    <t>3096844-2</t>
  </si>
  <si>
    <t>Eastside Car Oy</t>
  </si>
  <si>
    <t>3096865-3</t>
  </si>
  <si>
    <t>Hold More Oy</t>
  </si>
  <si>
    <t>3096869-6</t>
  </si>
  <si>
    <t>Pilots Europa Oy</t>
  </si>
  <si>
    <t>3096903-1</t>
  </si>
  <si>
    <t>KRAN Kuljetuspalvelut Oy</t>
  </si>
  <si>
    <t>3096935-7</t>
  </si>
  <si>
    <t>Lumikero oy</t>
  </si>
  <si>
    <t>3096949-6</t>
  </si>
  <si>
    <t>Uniski Oy</t>
  </si>
  <si>
    <t>3096956-8</t>
  </si>
  <si>
    <t>Ilò Botanicals Oy</t>
  </si>
  <si>
    <t>3096964-8</t>
  </si>
  <si>
    <t>TH-Invest Oy</t>
  </si>
  <si>
    <t>3096965-6</t>
  </si>
  <si>
    <t>Kuhmon Kauppuri Oy</t>
  </si>
  <si>
    <t>3097021-9</t>
  </si>
  <si>
    <t>BKNW FINLAND OY</t>
  </si>
  <si>
    <t>3097033-1</t>
  </si>
  <si>
    <t>Helminen &amp; Nybäck &amp; Pelo Partners Oy</t>
  </si>
  <si>
    <t>3097060-6</t>
  </si>
  <si>
    <t>ILA MS Oy</t>
  </si>
  <si>
    <t>3097070-2</t>
  </si>
  <si>
    <t>Fizzy Oy</t>
  </si>
  <si>
    <t>3097078-8</t>
  </si>
  <si>
    <t>Emilights Oy</t>
  </si>
  <si>
    <t>3097196-7</t>
  </si>
  <si>
    <t>PT-Kaupan Henkilöstöpalvelut Oy</t>
  </si>
  <si>
    <t>3097201-1</t>
  </si>
  <si>
    <t>CC HENKILÖSTÖVUOKRAUS Oy</t>
  </si>
  <si>
    <t>3097276-7</t>
  </si>
  <si>
    <t>A&amp;M Kotiremontti Oy</t>
  </si>
  <si>
    <t>3097281-2</t>
  </si>
  <si>
    <t>Juliuksen Ja Oskarin Oy</t>
  </si>
  <si>
    <t>3097283-9</t>
  </si>
  <si>
    <t>Comland International Oy</t>
  </si>
  <si>
    <t>3097284-7</t>
  </si>
  <si>
    <t>MARICI Finland Oy</t>
  </si>
  <si>
    <t>3097286-3</t>
  </si>
  <si>
    <t>Bruk Rakennus Oy</t>
  </si>
  <si>
    <t>3097289-8</t>
  </si>
  <si>
    <t>MF Taksipalvelut Oy</t>
  </si>
  <si>
    <t>3097295-1</t>
  </si>
  <si>
    <t>EA Holding Oy</t>
  </si>
  <si>
    <t>3097302-2</t>
  </si>
  <si>
    <t>Green Cap Oy</t>
  </si>
  <si>
    <t>3097328-4</t>
  </si>
  <si>
    <t>Himbe Oy</t>
  </si>
  <si>
    <t>3097332-1</t>
  </si>
  <si>
    <t>Dominator Oy</t>
  </si>
  <si>
    <t>3097343-6</t>
  </si>
  <si>
    <t>Briilo Oy</t>
  </si>
  <si>
    <t>3097363-9</t>
  </si>
  <si>
    <t>Pirkkalan Lavage Oy</t>
  </si>
  <si>
    <t>3097373-5</t>
  </si>
  <si>
    <t>Baarix Oy</t>
  </si>
  <si>
    <t>3097455-1</t>
  </si>
  <si>
    <t>Suomen Vakiokiinteistöt Oy</t>
  </si>
  <si>
    <t>3097484-2</t>
  </si>
  <si>
    <t>Reaktion Team Oy</t>
  </si>
  <si>
    <t>3097516-7</t>
  </si>
  <si>
    <t>MK Markkinointi Oy</t>
  </si>
  <si>
    <t>3097593-3</t>
  </si>
  <si>
    <t>Kouvolan Pitopalvelu Oy</t>
  </si>
  <si>
    <t>3097606-3</t>
  </si>
  <si>
    <t>Oy FENNOMARE Ltd</t>
  </si>
  <si>
    <t>3097617-8</t>
  </si>
  <si>
    <t>DemoVille Oy</t>
  </si>
  <si>
    <t>3097618-6</t>
  </si>
  <si>
    <t>Konsultointi Paakkunainen Oy</t>
  </si>
  <si>
    <t>3097693-6</t>
  </si>
  <si>
    <t>KS Car-Center Oy</t>
  </si>
  <si>
    <t>3097722-6</t>
  </si>
  <si>
    <t>Hima Holding Oy</t>
  </si>
  <si>
    <t>3097729-3</t>
  </si>
  <si>
    <t>Arctic Finance Oy</t>
  </si>
  <si>
    <t>3097732-2</t>
  </si>
  <si>
    <t>Hatac Oy</t>
  </si>
  <si>
    <t>3097786-7</t>
  </si>
  <si>
    <t>TrenaCon Oy</t>
  </si>
  <si>
    <t>3097806-9</t>
  </si>
  <si>
    <t>TIG RAKENNUS Oy</t>
  </si>
  <si>
    <t>3097812-2</t>
  </si>
  <si>
    <t>Kahi-Sports Oy</t>
  </si>
  <si>
    <t>3097831-7</t>
  </si>
  <si>
    <t>Lund Invest Oy</t>
  </si>
  <si>
    <t>3097832-5</t>
  </si>
  <si>
    <t>Kaira Clan Oy</t>
  </si>
  <si>
    <t>3097834-1</t>
  </si>
  <si>
    <t>Soma Beauty Oy</t>
  </si>
  <si>
    <t>3097841-3</t>
  </si>
  <si>
    <t>95 Group Ltd. Oy</t>
  </si>
  <si>
    <t>3097849-9</t>
  </si>
  <si>
    <t>Larsson &amp; Larsson Oy</t>
  </si>
  <si>
    <t>3097883-5</t>
  </si>
  <si>
    <t>Finnaut oy</t>
  </si>
  <si>
    <t>3097900-2</t>
  </si>
  <si>
    <t>Heinäveden Pienkonekorjaamo Oy</t>
  </si>
  <si>
    <t>3097908-8</t>
  </si>
  <si>
    <t>Weldera oy</t>
  </si>
  <si>
    <t>3097920-5</t>
  </si>
  <si>
    <t>ppApp Oy</t>
  </si>
  <si>
    <t>3097933-6</t>
  </si>
  <si>
    <t>i4u services Oy</t>
  </si>
  <si>
    <t>3097965-1</t>
  </si>
  <si>
    <t>Rfrshd Labs Oy</t>
  </si>
  <si>
    <t>3098027-3</t>
  </si>
  <si>
    <t>Kirjastop Oy</t>
  </si>
  <si>
    <t>3098038-8</t>
  </si>
  <si>
    <t>JOTOMI Oy</t>
  </si>
  <si>
    <t>3098055-6</t>
  </si>
  <si>
    <t>Sonant Oy</t>
  </si>
  <si>
    <t>3098070-8</t>
  </si>
  <si>
    <t>Dream Finland Oy</t>
  </si>
  <si>
    <t>3098071-6</t>
  </si>
  <si>
    <t>Laundryman Oy</t>
  </si>
  <si>
    <t>3098075-9</t>
  </si>
  <si>
    <t>Bistro Camp Oy</t>
  </si>
  <si>
    <t>3098079-1</t>
  </si>
  <si>
    <t>TRÄPS Oy</t>
  </si>
  <si>
    <t>3098158-3</t>
  </si>
  <si>
    <t>Taivaanalla Oy</t>
  </si>
  <si>
    <t>3098163-9</t>
  </si>
  <si>
    <t>BlackMoon Oy</t>
  </si>
  <si>
    <t>3098186-6</t>
  </si>
  <si>
    <t>VARA-APU Uusimaa Oy</t>
  </si>
  <si>
    <t>3098199-7</t>
  </si>
  <si>
    <t>e-pick Oy</t>
  </si>
  <si>
    <t>3098212-1</t>
  </si>
  <si>
    <t>PPJ-Rakennus Oy</t>
  </si>
  <si>
    <t>3098230-8</t>
  </si>
  <si>
    <t>PAK-FINN TRADERS OY</t>
  </si>
  <si>
    <t>3098240-4</t>
  </si>
  <si>
    <t>Online Smugglers Oy</t>
  </si>
  <si>
    <t>3098273-8</t>
  </si>
  <si>
    <t>Flow Bisnes Oy</t>
  </si>
  <si>
    <t>3098287-7</t>
  </si>
  <si>
    <t>Enda Creative Oy</t>
  </si>
  <si>
    <t>3098290-6</t>
  </si>
  <si>
    <t>Overload Events Oy</t>
  </si>
  <si>
    <t>3098302-8</t>
  </si>
  <si>
    <t>Ab Beraf Oy</t>
  </si>
  <si>
    <t>3098303-6</t>
  </si>
  <si>
    <t>Mestma Oy</t>
  </si>
  <si>
    <t>3098304-4</t>
  </si>
  <si>
    <t>CD Beraf Oy</t>
  </si>
  <si>
    <t>3098310-8</t>
  </si>
  <si>
    <t>Top-hallit Oy</t>
  </si>
  <si>
    <t>3098323-9</t>
  </si>
  <si>
    <t>Vaski Design Oy</t>
  </si>
  <si>
    <t>3098345-8</t>
  </si>
  <si>
    <t>Paneelit Katolle Consulting Oy</t>
  </si>
  <si>
    <t>3098361-8</t>
  </si>
  <si>
    <t>Art Tau Oy</t>
  </si>
  <si>
    <t>3098369-3</t>
  </si>
  <si>
    <t>Atuhe Oy</t>
  </si>
  <si>
    <t>3098500-7</t>
  </si>
  <si>
    <t>JM Audio Oy</t>
  </si>
  <si>
    <t>3098508-2</t>
  </si>
  <si>
    <t>Smukke Oy</t>
  </si>
  <si>
    <t>3098522-6</t>
  </si>
  <si>
    <t>CleanDet Oy</t>
  </si>
  <si>
    <t>3098575-2</t>
  </si>
  <si>
    <t>KOY Irene Kärkkäinen</t>
  </si>
  <si>
    <t>3098581-6</t>
  </si>
  <si>
    <t>NK Lehtoniemi Oy</t>
  </si>
  <si>
    <t>3098583-2</t>
  </si>
  <si>
    <t>Ollin remonttipalvelu Oy</t>
  </si>
  <si>
    <t>3098610-6</t>
  </si>
  <si>
    <t>AJ Business Oy</t>
  </si>
  <si>
    <t>3098614-9</t>
  </si>
  <si>
    <t>Horina OY</t>
  </si>
  <si>
    <t>3098622-9</t>
  </si>
  <si>
    <t>Marijo Partners Oy</t>
  </si>
  <si>
    <t>3098642-1</t>
  </si>
  <si>
    <t>Timoscar Oy</t>
  </si>
  <si>
    <t>3098645-6</t>
  </si>
  <si>
    <t>PCMM Invest Oy</t>
  </si>
  <si>
    <t>3098652-8</t>
  </si>
  <si>
    <t>Urban Finance Oy</t>
  </si>
  <si>
    <t>3098655-2</t>
  </si>
  <si>
    <t>ToVi Invest Oy</t>
  </si>
  <si>
    <t>3098666-7</t>
  </si>
  <si>
    <t>Wiped Oy</t>
  </si>
  <si>
    <t>3098681-9</t>
  </si>
  <si>
    <t>TJ-porraspalvelut Oy</t>
  </si>
  <si>
    <t>3098683-5</t>
  </si>
  <si>
    <t>Dimehill Oy</t>
  </si>
  <si>
    <t>3098762-7</t>
  </si>
  <si>
    <t>Luottomies Oy</t>
  </si>
  <si>
    <t>3098825-9</t>
  </si>
  <si>
    <t>Tawastec Oy</t>
  </si>
  <si>
    <t>3098886-5</t>
  </si>
  <si>
    <t>Iso Meloni Oy</t>
  </si>
  <si>
    <t>3098905-9</t>
  </si>
  <si>
    <t>KOY KEMJOH</t>
  </si>
  <si>
    <t>3098913-9</t>
  </si>
  <si>
    <t>Vähämäki Consulting oy</t>
  </si>
  <si>
    <t>3098922-7</t>
  </si>
  <si>
    <t>RönnyService Oy</t>
  </si>
  <si>
    <t>3098935-8</t>
  </si>
  <si>
    <t>Garabay Taksi Oy</t>
  </si>
  <si>
    <t>3098948-9</t>
  </si>
  <si>
    <t>Mycotech Oy</t>
  </si>
  <si>
    <t>3098996-4</t>
  </si>
  <si>
    <t>Santas Sauna Oy</t>
  </si>
  <si>
    <t>3099023-6</t>
  </si>
  <si>
    <t>Jeremy &amp; Alexander Capital Oy</t>
  </si>
  <si>
    <t>3099025-2</t>
  </si>
  <si>
    <t>RahtiPojat Oy</t>
  </si>
  <si>
    <t>3099066-6</t>
  </si>
  <si>
    <t>Rakennus Jaakko Toivonen Oy</t>
  </si>
  <si>
    <t>3099079-7</t>
  </si>
  <si>
    <t>Aether Group Oy</t>
  </si>
  <si>
    <t>3099091-4</t>
  </si>
  <si>
    <t>REG GRUOP OY</t>
  </si>
  <si>
    <t>3099118-3</t>
  </si>
  <si>
    <t>IKITOMU Oy</t>
  </si>
  <si>
    <t>3099124-7</t>
  </si>
  <si>
    <t>HSM Tech Oy</t>
  </si>
  <si>
    <t>3099125-5</t>
  </si>
  <si>
    <t>Removerrex Oy</t>
  </si>
  <si>
    <t>3099127-1</t>
  </si>
  <si>
    <t>Miran Roi Oy</t>
  </si>
  <si>
    <t>3099131-9</t>
  </si>
  <si>
    <t>Oy Wellbeing Apartments</t>
  </si>
  <si>
    <t>3099153-8</t>
  </si>
  <si>
    <t>Wuorex Oy</t>
  </si>
  <si>
    <t>3099154-6</t>
  </si>
  <si>
    <t>Myyrbase Oy</t>
  </si>
  <si>
    <t>3099162-6</t>
  </si>
  <si>
    <t>Timo Kanninen Oy</t>
  </si>
  <si>
    <t>3099221-5</t>
  </si>
  <si>
    <t>Kölimiehet Oy</t>
  </si>
  <si>
    <t>3099230-3</t>
  </si>
  <si>
    <t>NG Wok Oy</t>
  </si>
  <si>
    <t>3099238-9</t>
  </si>
  <si>
    <t>Mäkkylän Riding Oy</t>
  </si>
  <si>
    <t>3099242-6</t>
  </si>
  <si>
    <t>Sisustuslaatikot T.K Oy</t>
  </si>
  <si>
    <t>3099269-6</t>
  </si>
  <si>
    <t>Galleria Gaya Oy</t>
  </si>
  <si>
    <t>3099273-3</t>
  </si>
  <si>
    <t>Zipillar Oy</t>
  </si>
  <si>
    <t>3099293-6</t>
  </si>
  <si>
    <t>Aapelin Puulaaki Oy</t>
  </si>
  <si>
    <t>3099307-4</t>
  </si>
  <si>
    <t>E.S. Clean Oy</t>
  </si>
  <si>
    <t>3099356-8</t>
  </si>
  <si>
    <t>Porin Eteläranta Oy</t>
  </si>
  <si>
    <t>3099402-6</t>
  </si>
  <si>
    <t>Lapland Cosmetics Oy</t>
  </si>
  <si>
    <t>3099489-4</t>
  </si>
  <si>
    <t>Omena Terveys Group Oy</t>
  </si>
  <si>
    <t>3099508-8</t>
  </si>
  <si>
    <t>Ces-Ca Oy</t>
  </si>
  <si>
    <t>3099520-5</t>
  </si>
  <si>
    <t>Punctum &amp; Studium Oy</t>
  </si>
  <si>
    <t>3099522-1</t>
  </si>
  <si>
    <t>NUMAKO Oy</t>
  </si>
  <si>
    <t>3099553-9</t>
  </si>
  <si>
    <t>AllShorts Oy</t>
  </si>
  <si>
    <t>3099561-9</t>
  </si>
  <si>
    <t>Woodponen Oy</t>
  </si>
  <si>
    <t>3099572-3</t>
  </si>
  <si>
    <t>Per Schack Site Services Oy</t>
  </si>
  <si>
    <t>3099594-2</t>
  </si>
  <si>
    <t>AURORA CREATIVE OY</t>
  </si>
  <si>
    <t>3099620-8</t>
  </si>
  <si>
    <t>Liikutus Oy</t>
  </si>
  <si>
    <t>3099672-6</t>
  </si>
  <si>
    <t>SJ Intrinsic Value Holdings Oy</t>
  </si>
  <si>
    <t>3099680-6</t>
  </si>
  <si>
    <t>AI Data Distiller Oy</t>
  </si>
  <si>
    <t>3099698-8</t>
  </si>
  <si>
    <t>ALAAN Palvelut Oy</t>
  </si>
  <si>
    <t>3099729-4</t>
  </si>
  <si>
    <t>Morage Oy</t>
  </si>
  <si>
    <t>3099732-3</t>
  </si>
  <si>
    <t>Hautauspalvelu Tammilehto Oy</t>
  </si>
  <si>
    <t>3099816-6</t>
  </si>
  <si>
    <t>KOY Helsingin Kivikonlaita 36</t>
  </si>
  <si>
    <t>3099823-8</t>
  </si>
  <si>
    <t>Sinun Avuksi Oy</t>
  </si>
  <si>
    <t>3099891-6</t>
  </si>
  <si>
    <t>NexusMyst Oy</t>
  </si>
  <si>
    <t>3099904-6</t>
  </si>
  <si>
    <t>Senpro Oy</t>
  </si>
  <si>
    <t>3099908-9</t>
  </si>
  <si>
    <t>Fightermoves liikuntapalvelut Oy</t>
  </si>
  <si>
    <t>3099914-2</t>
  </si>
  <si>
    <t>MO7 Oy</t>
  </si>
  <si>
    <t>3099916-9</t>
  </si>
  <si>
    <t>Suomen Magneettimestarit Oy</t>
  </si>
  <si>
    <t>3099939-6</t>
  </si>
  <si>
    <t>Pranxel Oy</t>
  </si>
  <si>
    <t>3099983-9</t>
  </si>
  <si>
    <t>Hippikauppa Oy</t>
  </si>
  <si>
    <t>3100108-1</t>
  </si>
  <si>
    <t>Safety Inspector Finland Oy</t>
  </si>
  <si>
    <t>3100147-9</t>
  </si>
  <si>
    <t>AUTO JU-KAR 2019 Oy</t>
  </si>
  <si>
    <t>3100150-8</t>
  </si>
  <si>
    <t>Oiva Muhonen Oy</t>
  </si>
  <si>
    <t>3100155-9</t>
  </si>
  <si>
    <t>Medipuro Oy</t>
  </si>
  <si>
    <t>3100171-9</t>
  </si>
  <si>
    <t>Walhalla Management Consulting Oy Ab</t>
  </si>
  <si>
    <t>3100182-3</t>
  </si>
  <si>
    <t>Nooms Oy</t>
  </si>
  <si>
    <t>3100209-2</t>
  </si>
  <si>
    <t>VEA Laskenta Oy</t>
  </si>
  <si>
    <t>3100223-6</t>
  </si>
  <si>
    <t>LA CORP Oy</t>
  </si>
  <si>
    <t>3100236-7</t>
  </si>
  <si>
    <t>Uralco Oy</t>
  </si>
  <si>
    <t>3100237-5</t>
  </si>
  <si>
    <t>MPH Racing Oy</t>
  </si>
  <si>
    <t>3100309-5</t>
  </si>
  <si>
    <t>RealWorks Oy</t>
  </si>
  <si>
    <t>3100335-1</t>
  </si>
  <si>
    <t>Vctry Group Oy</t>
  </si>
  <si>
    <t>3100354-6</t>
  </si>
  <si>
    <t>Rabonia Oy</t>
  </si>
  <si>
    <t>3100355-4</t>
  </si>
  <si>
    <t>Lumento Oy</t>
  </si>
  <si>
    <t>3100363-4</t>
  </si>
  <si>
    <t>Express Shop &amp; Coffee Oy</t>
  </si>
  <si>
    <t>3100392-5</t>
  </si>
  <si>
    <t>Solweig Group Oy</t>
  </si>
  <si>
    <t>3100415-1</t>
  </si>
  <si>
    <t>HBP Services Oy</t>
  </si>
  <si>
    <t>3100426-6</t>
  </si>
  <si>
    <t>Kaksois siivooja Oy</t>
  </si>
  <si>
    <t>3100442-6</t>
  </si>
  <si>
    <t>st infra oy</t>
  </si>
  <si>
    <t>3100457-3</t>
  </si>
  <si>
    <t>MICROSANG Oy</t>
  </si>
  <si>
    <t>3100468-8</t>
  </si>
  <si>
    <t>VasaTim Oy</t>
  </si>
  <si>
    <t>3100478-4</t>
  </si>
  <si>
    <t>Allone Finland</t>
  </si>
  <si>
    <t>3100479-2</t>
  </si>
  <si>
    <t>LJK AutoFix Oy</t>
  </si>
  <si>
    <t>3100536-5</t>
  </si>
  <si>
    <t>Event Village Oy</t>
  </si>
  <si>
    <t>3100567-2</t>
  </si>
  <si>
    <t>GTS Nordic Finland Oy</t>
  </si>
  <si>
    <t>3100593-9</t>
  </si>
  <si>
    <t>Bacla Oy</t>
  </si>
  <si>
    <t>3100601-8</t>
  </si>
  <si>
    <t>Afro Harmony Oy</t>
  </si>
  <si>
    <t>3100639-2</t>
  </si>
  <si>
    <t>HTR Yhtiöt Oy</t>
  </si>
  <si>
    <t>3100642-1</t>
  </si>
  <si>
    <t>Sirpro Oy</t>
  </si>
  <si>
    <t>3100683-5</t>
  </si>
  <si>
    <t>Shala Group Oy</t>
  </si>
  <si>
    <t>3100689-4</t>
  </si>
  <si>
    <t>Marina Hamnsundet Ab</t>
  </si>
  <si>
    <t>3100695-8</t>
  </si>
  <si>
    <t>DEAB Konsult Projektering Ab</t>
  </si>
  <si>
    <t>3100700-2</t>
  </si>
  <si>
    <t>AUTIO Profit Oy</t>
  </si>
  <si>
    <t>3100710-9</t>
  </si>
  <si>
    <t>YJT Group Oy</t>
  </si>
  <si>
    <t>3100721-3</t>
  </si>
  <si>
    <t>Honkapurnu Oy</t>
  </si>
  <si>
    <t>3100794-2</t>
  </si>
  <si>
    <t>Helsingin Speakeasy Oy</t>
  </si>
  <si>
    <t>3100798-5</t>
  </si>
  <si>
    <t>Itiksen Speakeasy Oy</t>
  </si>
  <si>
    <t>3100853-1</t>
  </si>
  <si>
    <t>HockeyMoms Oy</t>
  </si>
  <si>
    <t>3100860-3</t>
  </si>
  <si>
    <t>Vallankumousrunoilija Oy</t>
  </si>
  <si>
    <t>3100892-9</t>
  </si>
  <si>
    <t>vecend Oy</t>
  </si>
  <si>
    <t>3100907-5</t>
  </si>
  <si>
    <t>Kuvapro Oy</t>
  </si>
  <si>
    <t>3100910-4</t>
  </si>
  <si>
    <t>Eroklinikka Oy</t>
  </si>
  <si>
    <t>3100935-8</t>
  </si>
  <si>
    <t>Red Box Selfie Oy</t>
  </si>
  <si>
    <t>3100944-6</t>
  </si>
  <si>
    <t>Noprem Oy</t>
  </si>
  <si>
    <t>3100945-4</t>
  </si>
  <si>
    <t>Logime Oy</t>
  </si>
  <si>
    <t>3100982-5</t>
  </si>
  <si>
    <t>H2H Nordic AB</t>
  </si>
  <si>
    <t>3100986-8</t>
  </si>
  <si>
    <t>MKH-Invest Oy</t>
  </si>
  <si>
    <t>3100995-6</t>
  </si>
  <si>
    <t>Roxo Oy</t>
  </si>
  <si>
    <t>3101020-1</t>
  </si>
  <si>
    <t>NB-Trading Oy</t>
  </si>
  <si>
    <t>3101022-8</t>
  </si>
  <si>
    <t>K&amp;R Finland Construction Oy</t>
  </si>
  <si>
    <t>3101027-9</t>
  </si>
  <si>
    <t>Fiducium Oy</t>
  </si>
  <si>
    <t>3101134-3</t>
  </si>
  <si>
    <t>Sanav Oy</t>
  </si>
  <si>
    <t>3101158-9</t>
  </si>
  <si>
    <t>Coastal Kings Ab Oy</t>
  </si>
  <si>
    <t>3101231-1</t>
  </si>
  <si>
    <t>Boss &amp; Queen Oy</t>
  </si>
  <si>
    <t>3101273-3</t>
  </si>
  <si>
    <t>SVJ STAFF &amp; MANAGEMENT OY</t>
  </si>
  <si>
    <t>3101276-8</t>
  </si>
  <si>
    <t>AneBlom oy</t>
  </si>
  <si>
    <t>3101285-6</t>
  </si>
  <si>
    <t>Peik Promotion Oy</t>
  </si>
  <si>
    <t>3101302-3</t>
  </si>
  <si>
    <t>Lazer oy</t>
  </si>
  <si>
    <t>3101365-6</t>
  </si>
  <si>
    <t>Vespro Oy</t>
  </si>
  <si>
    <t>3101394-7</t>
  </si>
  <si>
    <t>EU CORPORATE EVENTS OY</t>
  </si>
  <si>
    <t>3101401-8</t>
  </si>
  <si>
    <t>PLV Monitoimi Oy</t>
  </si>
  <si>
    <t>3101429-6</t>
  </si>
  <si>
    <t>Onnellinen Vanhuus Lahjaksi Oy</t>
  </si>
  <si>
    <t>3101437-6</t>
  </si>
  <si>
    <t>Taxi Porvoo-Borgå Oy Ab</t>
  </si>
  <si>
    <t>3101438-4</t>
  </si>
  <si>
    <t>Tian Yon Oy</t>
  </si>
  <si>
    <t>3101462-4</t>
  </si>
  <si>
    <t>Otistep Oy</t>
  </si>
  <si>
    <t>3101474-7</t>
  </si>
  <si>
    <t>Amiro Oy</t>
  </si>
  <si>
    <t>3101476-3</t>
  </si>
  <si>
    <t>Linear Holding Oy</t>
  </si>
  <si>
    <t>3101490-7</t>
  </si>
  <si>
    <t>Arkkitehtitoimisto Bäckman &amp; Dunseath Oy</t>
  </si>
  <si>
    <t>3101503-7</t>
  </si>
  <si>
    <t>Boatkeeper Finland Oy</t>
  </si>
  <si>
    <t>3101505-3</t>
  </si>
  <si>
    <t>TMR ASENNUS OY</t>
  </si>
  <si>
    <t>3101508-8</t>
  </si>
  <si>
    <t>Sananlasku Oy</t>
  </si>
  <si>
    <t>3101511-7</t>
  </si>
  <si>
    <t>AU-Tem Oy</t>
  </si>
  <si>
    <t>3101537-9</t>
  </si>
  <si>
    <t>Catering Pulla &amp; Muusi Oy</t>
  </si>
  <si>
    <t>3101542-4</t>
  </si>
  <si>
    <t>Nourism Nordic Oy</t>
  </si>
  <si>
    <t>3101656-6</t>
  </si>
  <si>
    <t>TH Paloturva Oy</t>
  </si>
  <si>
    <t>3101661-1</t>
  </si>
  <si>
    <t>Ahdin Keidas Oy</t>
  </si>
  <si>
    <t>3101668-9</t>
  </si>
  <si>
    <t>SUOJA-AITA Finland Oy</t>
  </si>
  <si>
    <t>3101687-3</t>
  </si>
  <si>
    <t>Cosmetics-Eclat Finland Oy</t>
  </si>
  <si>
    <t>3101700-8</t>
  </si>
  <si>
    <t>Lounas-Vapriikki Oy</t>
  </si>
  <si>
    <t>3101701-6</t>
  </si>
  <si>
    <t>Real Estate J. Ignatius Oy</t>
  </si>
  <si>
    <t>3101719-8</t>
  </si>
  <si>
    <t>Infinity Rakennus Oy</t>
  </si>
  <si>
    <t>3101728-6</t>
  </si>
  <si>
    <t>Evenko Oy</t>
  </si>
  <si>
    <t>3101756-9</t>
  </si>
  <si>
    <t>HAGGIS OY</t>
  </si>
  <si>
    <t>3101852-9</t>
  </si>
  <si>
    <t>Proside Oy</t>
  </si>
  <si>
    <t>3101900-3</t>
  </si>
  <si>
    <t>KEK FINLANDIA OY</t>
  </si>
  <si>
    <t>3101919-3</t>
  </si>
  <si>
    <t>Saalomon Oy</t>
  </si>
  <si>
    <t>3101922-2</t>
  </si>
  <si>
    <t>PIetarsaaren Soodapuhallus Ab</t>
  </si>
  <si>
    <t>3101924-9</t>
  </si>
  <si>
    <t>Ekinomainen oy</t>
  </si>
  <si>
    <t>3101926-5</t>
  </si>
  <si>
    <t>Corporate AM Oy</t>
  </si>
  <si>
    <t>3101927-3</t>
  </si>
  <si>
    <t>Alishoko Oy</t>
  </si>
  <si>
    <t>3101939-6</t>
  </si>
  <si>
    <t>HopeSlashNoHope Oy</t>
  </si>
  <si>
    <t>3101941-7</t>
  </si>
  <si>
    <t>2R1K Timanttikauppa Oy</t>
  </si>
  <si>
    <t>3101948-4</t>
  </si>
  <si>
    <t>Terkoland Oy</t>
  </si>
  <si>
    <t>3101954-8</t>
  </si>
  <si>
    <t>Multitasking Tanita Oy</t>
  </si>
  <si>
    <t>3101980-4</t>
  </si>
  <si>
    <t>Spark Oy Sähkö</t>
  </si>
  <si>
    <t>3101985-5</t>
  </si>
  <si>
    <t>NP-Complete Oy</t>
  </si>
  <si>
    <t>3101998-6</t>
  </si>
  <si>
    <t>Rakennus ja Huoltopalvelu Kaiku Oy</t>
  </si>
  <si>
    <t>3102001-2</t>
  </si>
  <si>
    <t>Cadget Oy</t>
  </si>
  <si>
    <t>3102007-1</t>
  </si>
  <si>
    <t>Lean Six Sigma Business Intelligence Oy</t>
  </si>
  <si>
    <t>3102031-1</t>
  </si>
  <si>
    <t>HoivaObi Oy</t>
  </si>
  <si>
    <t>3102073-3</t>
  </si>
  <si>
    <t>Svanefors Textil Oy</t>
  </si>
  <si>
    <t>3102151-7</t>
  </si>
  <si>
    <t>Nav1 oy</t>
  </si>
  <si>
    <t>3102186-7</t>
  </si>
  <si>
    <t>Dipset Oy</t>
  </si>
  <si>
    <t>3102191-2</t>
  </si>
  <si>
    <t>Cuple oy</t>
  </si>
  <si>
    <t>3102216-5</t>
  </si>
  <si>
    <t>Instrumental Consulting Oy</t>
  </si>
  <si>
    <t>3102225-3</t>
  </si>
  <si>
    <t>Asheer Trade Oy</t>
  </si>
  <si>
    <t>3102230-9</t>
  </si>
  <si>
    <t>Truckcurtains2U Oy</t>
  </si>
  <si>
    <t>3102233-3</t>
  </si>
  <si>
    <t>Phoenix Research Oy</t>
  </si>
  <si>
    <t>3102258-7</t>
  </si>
  <si>
    <t>Jodan Oy</t>
  </si>
  <si>
    <t>3102259-5</t>
  </si>
  <si>
    <t>Atavia Oy</t>
  </si>
  <si>
    <t>3102269-1</t>
  </si>
  <si>
    <t>Jasura Oy</t>
  </si>
  <si>
    <t>3102271-2</t>
  </si>
  <si>
    <t>CLAUROSA Oy</t>
  </si>
  <si>
    <t>3102287-8</t>
  </si>
  <si>
    <t>New Wave Invest Oy</t>
  </si>
  <si>
    <t>3102292-3</t>
  </si>
  <si>
    <t>IKIVOIMA OY</t>
  </si>
  <si>
    <t>3102293-1</t>
  </si>
  <si>
    <t>BauntsiPark Oy</t>
  </si>
  <si>
    <t>3102326-4</t>
  </si>
  <si>
    <t>Great Catch Oy</t>
  </si>
  <si>
    <t>3102339-5</t>
  </si>
  <si>
    <t>Rero Oy</t>
  </si>
  <si>
    <t>3102365-1</t>
  </si>
  <si>
    <t>Talentti Oy</t>
  </si>
  <si>
    <t>3102380-3</t>
  </si>
  <si>
    <t>Sipi Ovaska Oy</t>
  </si>
  <si>
    <t>3102381-1</t>
  </si>
  <si>
    <t>Marekor Oy</t>
  </si>
  <si>
    <t>3102384-6</t>
  </si>
  <si>
    <t>Oy Olmari Ab</t>
  </si>
  <si>
    <t>3102392-6</t>
  </si>
  <si>
    <t>Investin Vouti Oy</t>
  </si>
  <si>
    <t>3102484-9</t>
  </si>
  <si>
    <t>Summani Oy</t>
  </si>
  <si>
    <t>3102514-7</t>
  </si>
  <si>
    <t>Hesmotors Oy</t>
  </si>
  <si>
    <t>3102595-6</t>
  </si>
  <si>
    <t>Escobar Holdings Oy</t>
  </si>
  <si>
    <t>3102612-3</t>
  </si>
  <si>
    <t>Rollon Autofiksarit Oy</t>
  </si>
  <si>
    <t>3102667-6</t>
  </si>
  <si>
    <t>Pienestä kiinni Oy</t>
  </si>
  <si>
    <t>3102675-6</t>
  </si>
  <si>
    <t>Iku-Tihku Oy</t>
  </si>
  <si>
    <t>3102705-4</t>
  </si>
  <si>
    <t>Vegon Oy</t>
  </si>
  <si>
    <t>3102721-4</t>
  </si>
  <si>
    <t>Auta Holding Oy</t>
  </si>
  <si>
    <t>3102724-9</t>
  </si>
  <si>
    <t>Plain &amp; Simple Betting Oy</t>
  </si>
  <si>
    <t>3102725-7</t>
  </si>
  <si>
    <t>Interen Oy</t>
  </si>
  <si>
    <t>3102751-3</t>
  </si>
  <si>
    <t>Ilyazov Oy</t>
  </si>
  <si>
    <t>3102752-1</t>
  </si>
  <si>
    <t>Vaga Palvelu Oy</t>
  </si>
  <si>
    <t>3102756-4</t>
  </si>
  <si>
    <t>OS Holding Oy</t>
  </si>
  <si>
    <t>3102759-9</t>
  </si>
  <si>
    <t>OHG Levi Oy</t>
  </si>
  <si>
    <t>3102820-9</t>
  </si>
  <si>
    <t>LakeAlive Oy</t>
  </si>
  <si>
    <t>3102823-3</t>
  </si>
  <si>
    <t>Mynämäen lvi-ja autopalvelut oy</t>
  </si>
  <si>
    <t>3102855-9</t>
  </si>
  <si>
    <t>Marirent Oy</t>
  </si>
  <si>
    <t>3102859-1</t>
  </si>
  <si>
    <t>Vahvapeite Oy</t>
  </si>
  <si>
    <t>3102959-4</t>
  </si>
  <si>
    <t>Sijoitusosakeyhtiö Jylhä Oy</t>
  </si>
  <si>
    <t>3102967-4</t>
  </si>
  <si>
    <t>EEKO Holding Oy</t>
  </si>
  <si>
    <t>3102973-8</t>
  </si>
  <si>
    <t>4facts Oy</t>
  </si>
  <si>
    <t>3102976-2</t>
  </si>
  <si>
    <t>Joudi&amp;Amal Oy</t>
  </si>
  <si>
    <t>3102979-7</t>
  </si>
  <si>
    <t>The Biljardiasennus Oy</t>
  </si>
  <si>
    <t>3102982-6</t>
  </si>
  <si>
    <t>Radioparatiisi Oy</t>
  </si>
  <si>
    <t>3103028-8</t>
  </si>
  <si>
    <t>Kope Vintage Oy</t>
  </si>
  <si>
    <t>3103038-4</t>
  </si>
  <si>
    <t>Fitzhay Electrical Finland Oy</t>
  </si>
  <si>
    <t>3103146-7</t>
  </si>
  <si>
    <t>Elosydän Oy</t>
  </si>
  <si>
    <t>3103189-7</t>
  </si>
  <si>
    <t>Ela ravintola oy</t>
  </si>
  <si>
    <t>3103202-1</t>
  </si>
  <si>
    <t>Amosaft Oy</t>
  </si>
  <si>
    <t>3103209-9</t>
  </si>
  <si>
    <t>Ilme Networks Oy</t>
  </si>
  <si>
    <t>3103237-1</t>
  </si>
  <si>
    <t>UniqCos Oy</t>
  </si>
  <si>
    <t>3103319-8</t>
  </si>
  <si>
    <t>KiraffiMedia Oy</t>
  </si>
  <si>
    <t>3103324-3</t>
  </si>
  <si>
    <t>Mäntsälän Maukkaat Oy</t>
  </si>
  <si>
    <t>3103325-1</t>
  </si>
  <si>
    <t>Ulvilan Autopurkaamo Oy</t>
  </si>
  <si>
    <t>3103333-1</t>
  </si>
  <si>
    <t>Kriittinen Oy</t>
  </si>
  <si>
    <t>3103337-4</t>
  </si>
  <si>
    <t>PRO Suodatin Oy</t>
  </si>
  <si>
    <t>3103338-2</t>
  </si>
  <si>
    <t>Espoon viherlaakson Kiinteistö OY</t>
  </si>
  <si>
    <t>3103340-3</t>
  </si>
  <si>
    <t>Workfeel Oy</t>
  </si>
  <si>
    <t>3103358-5</t>
  </si>
  <si>
    <t>Sunrise Racing Oy</t>
  </si>
  <si>
    <t>3103368-1</t>
  </si>
  <si>
    <t>Manse Pizzeria Oy</t>
  </si>
  <si>
    <t>3103375-3</t>
  </si>
  <si>
    <t>Fractal Kustannus Oy</t>
  </si>
  <si>
    <t>3103384-1</t>
  </si>
  <si>
    <t>Yobbi Oy</t>
  </si>
  <si>
    <t>3103454-5</t>
  </si>
  <si>
    <t>Slimkim music Oy</t>
  </si>
  <si>
    <t>3103456-1</t>
  </si>
  <si>
    <t>Liedon Bilcenter Oy</t>
  </si>
  <si>
    <t>3103458-8</t>
  </si>
  <si>
    <t>HASO Oy</t>
  </si>
  <si>
    <t>3103460-9</t>
  </si>
  <si>
    <t>Vr electric Oy</t>
  </si>
  <si>
    <t>3103484-4</t>
  </si>
  <si>
    <t>Optimaprima Oy</t>
  </si>
  <si>
    <t>3103513-4</t>
  </si>
  <si>
    <t>Kampin Kouru oy</t>
  </si>
  <si>
    <t>3103520-6</t>
  </si>
  <si>
    <t>Kuiluvuori Oy</t>
  </si>
  <si>
    <t>3103571-6</t>
  </si>
  <si>
    <t>Kömi Investment Oy</t>
  </si>
  <si>
    <t>3103610-2</t>
  </si>
  <si>
    <t>Salpro Oy</t>
  </si>
  <si>
    <t>3103620-9</t>
  </si>
  <si>
    <t>Digileijonat Oy</t>
  </si>
  <si>
    <t>3103699-7</t>
  </si>
  <si>
    <t>EMIRAK Oy</t>
  </si>
  <si>
    <t>3103725-2</t>
  </si>
  <si>
    <t>SMM Service Oy</t>
  </si>
  <si>
    <t>3103752-7</t>
  </si>
  <si>
    <t>Harts Oy</t>
  </si>
  <si>
    <t>3103755-1</t>
  </si>
  <si>
    <t>Stenberg Group Oy</t>
  </si>
  <si>
    <t>3103757-8</t>
  </si>
  <si>
    <t>Xiter Ab</t>
  </si>
  <si>
    <t>3103759-4</t>
  </si>
  <si>
    <t>Erdal Invest Oy</t>
  </si>
  <si>
    <t>3103781-8</t>
  </si>
  <si>
    <t>Textile Revolution Oy</t>
  </si>
  <si>
    <t>3103791-4</t>
  </si>
  <si>
    <t>NS Schneider Oy</t>
  </si>
  <si>
    <t>3103884-5</t>
  </si>
  <si>
    <t>ViSeVe Oy</t>
  </si>
  <si>
    <t>3103948-5</t>
  </si>
  <si>
    <t>Kartano Bondegård Ab</t>
  </si>
  <si>
    <t>3103950-6</t>
  </si>
  <si>
    <t>Mooroom Oy</t>
  </si>
  <si>
    <t>3103970-9</t>
  </si>
  <si>
    <t>Lumber Steel Oy</t>
  </si>
  <si>
    <t>3103976-8</t>
  </si>
  <si>
    <t>Helena Raatikainen Oy</t>
  </si>
  <si>
    <t>3104025-9</t>
  </si>
  <si>
    <t>ELU MEDIA OY</t>
  </si>
  <si>
    <t>3104048-6</t>
  </si>
  <si>
    <t>SpecStep Oy</t>
  </si>
  <si>
    <t>3104051-5</t>
  </si>
  <si>
    <t>Tailwater Ventures Oy</t>
  </si>
  <si>
    <t>3104063-8</t>
  </si>
  <si>
    <t>Firstbuy Oy</t>
  </si>
  <si>
    <t>3104064-6</t>
  </si>
  <si>
    <t>Pro Logistics LP Oy</t>
  </si>
  <si>
    <t>3104086-5</t>
  </si>
  <si>
    <t>Ainson Oy</t>
  </si>
  <si>
    <t>3104113-9</t>
  </si>
  <si>
    <t>NMQ Consultancy Oy</t>
  </si>
  <si>
    <t>3104241-4</t>
  </si>
  <si>
    <t>Tuvi Oy</t>
  </si>
  <si>
    <t>3104287-9</t>
  </si>
  <si>
    <t>Clarita Oy</t>
  </si>
  <si>
    <t>3104312-6</t>
  </si>
  <si>
    <t>Kaijonharjun fysioterapia Oy</t>
  </si>
  <si>
    <t>3104320-6</t>
  </si>
  <si>
    <t>Vakuutuspalvelu Hallikainen Oy</t>
  </si>
  <si>
    <t>3104343-3</t>
  </si>
  <si>
    <t>WIB-Innovations Oy Ab</t>
  </si>
  <si>
    <t>3104352-1</t>
  </si>
  <si>
    <t>Pro Fond Oy</t>
  </si>
  <si>
    <t>3104355-6</t>
  </si>
  <si>
    <t>Ilves Service Oy</t>
  </si>
  <si>
    <t>3104371-6</t>
  </si>
  <si>
    <t>Helsinki Hammam Oy</t>
  </si>
  <si>
    <t>3104376-7</t>
  </si>
  <si>
    <t>LiveLouder Oy</t>
  </si>
  <si>
    <t>3104392-7</t>
  </si>
  <si>
    <t>Springcape lodges Oy</t>
  </si>
  <si>
    <t>3104393-5</t>
  </si>
  <si>
    <t>Kubbe Oy</t>
  </si>
  <si>
    <t>3104398-6</t>
  </si>
  <si>
    <t>Hammi Group Oy</t>
  </si>
  <si>
    <t>3104416-1</t>
  </si>
  <si>
    <t>URJALAN KULJETUS JA KYYTI OY</t>
  </si>
  <si>
    <t>3104543-9</t>
  </si>
  <si>
    <t>Taxi Leppänen Oy</t>
  </si>
  <si>
    <t>3104581-8</t>
  </si>
  <si>
    <t>1A Renkaat Oy</t>
  </si>
  <si>
    <t>3104666-9</t>
  </si>
  <si>
    <t>Elixir Ohjelmapalvelut Oy</t>
  </si>
  <si>
    <t>3104680-2</t>
  </si>
  <si>
    <t>ROIET OY</t>
  </si>
  <si>
    <t>3104688-8</t>
  </si>
  <si>
    <t>Weldfer Oy</t>
  </si>
  <si>
    <t>3104713-5</t>
  </si>
  <si>
    <t>A. Pereira Oy</t>
  </si>
  <si>
    <t>3104722-3</t>
  </si>
  <si>
    <t>Godsinlösen Nordic Oy</t>
  </si>
  <si>
    <t>3104808-2</t>
  </si>
  <si>
    <t>Platinum Pesula OY</t>
  </si>
  <si>
    <t>3104828-5</t>
  </si>
  <si>
    <t>Kangaskylän Rakennuspalvelu Oy</t>
  </si>
  <si>
    <t>3104878-7</t>
  </si>
  <si>
    <t>Solen Tours Oy Ab</t>
  </si>
  <si>
    <t>3104889-1</t>
  </si>
  <si>
    <t>Eloset Oy</t>
  </si>
  <si>
    <t>3104945-6</t>
  </si>
  <si>
    <t>PMI Finland OY</t>
  </si>
  <si>
    <t>3104953-6</t>
  </si>
  <si>
    <t>Cash Money Capital Oy</t>
  </si>
  <si>
    <t>3105096-7</t>
  </si>
  <si>
    <t>DiamondSS Oy</t>
  </si>
  <si>
    <t>3105101-1</t>
  </si>
  <si>
    <t>IR Property Oy</t>
  </si>
  <si>
    <t>3105114-2</t>
  </si>
  <si>
    <t>Fuckface Family Oy</t>
  </si>
  <si>
    <t>3105128-1</t>
  </si>
  <si>
    <t>SD TRADE OY</t>
  </si>
  <si>
    <t>3105199-4</t>
  </si>
  <si>
    <t>Somnordic Fishing Company Finland Oy</t>
  </si>
  <si>
    <t>3105243-6</t>
  </si>
  <si>
    <t>Raskas Viljely Oy</t>
  </si>
  <si>
    <t>3105255-9</t>
  </si>
  <si>
    <t>NFD Bakery Oy</t>
  </si>
  <si>
    <t>3105261-2</t>
  </si>
  <si>
    <t>Talentium Football Management</t>
  </si>
  <si>
    <t>3105265-5</t>
  </si>
  <si>
    <t>OneAct Oy</t>
  </si>
  <si>
    <t>3105302-5</t>
  </si>
  <si>
    <t>IDNS-Service oy</t>
  </si>
  <si>
    <t>3105330-8</t>
  </si>
  <si>
    <t>Best City Home Oy</t>
  </si>
  <si>
    <t>3105331-6</t>
  </si>
  <si>
    <t>SVS autohuolto Oy</t>
  </si>
  <si>
    <t>3105453-8</t>
  </si>
  <si>
    <t>JTBS Holding Oy</t>
  </si>
  <si>
    <t>3105455-4</t>
  </si>
  <si>
    <t>Phenium Oy</t>
  </si>
  <si>
    <t>3105501-2</t>
  </si>
  <si>
    <t>KPF EAST Oy</t>
  </si>
  <si>
    <t>3105507-1</t>
  </si>
  <si>
    <t>Torigrilli Säkylä oy</t>
  </si>
  <si>
    <t>3105514-3</t>
  </si>
  <si>
    <t>Paikallisputki Oy</t>
  </si>
  <si>
    <t>3105574-1</t>
  </si>
  <si>
    <t>KS Linework Oy</t>
  </si>
  <si>
    <t>3105582-1</t>
  </si>
  <si>
    <t>AHAAN-D OY</t>
  </si>
  <si>
    <t>3105613-8</t>
  </si>
  <si>
    <t>Trence Oy</t>
  </si>
  <si>
    <t>3105646-1</t>
  </si>
  <si>
    <t>RPJT VALKEALA OY</t>
  </si>
  <si>
    <t>3105659-2</t>
  </si>
  <si>
    <t>NeroFix Oy</t>
  </si>
  <si>
    <t>3106693-4</t>
  </si>
  <si>
    <t>Janika Consulting Oy</t>
  </si>
  <si>
    <t>3108016-2</t>
  </si>
  <si>
    <t>Jussi-Pekka Koivisto Oy</t>
  </si>
  <si>
    <t>3108384-9</t>
  </si>
  <si>
    <t>Rallikainen Oy</t>
  </si>
  <si>
    <t>3108755-9</t>
  </si>
  <si>
    <t>Oulunseudun Autohuolto Oy</t>
  </si>
  <si>
    <t>3109200-8</t>
  </si>
  <si>
    <t>Krimer oy</t>
  </si>
  <si>
    <t>3110183-2</t>
  </si>
  <si>
    <t>Red Floor Oy</t>
  </si>
  <si>
    <t>3110960-7</t>
  </si>
  <si>
    <t>PROextra Sales Oy</t>
  </si>
  <si>
    <t>3111335-8</t>
  </si>
  <si>
    <t>XODO Holding Oy</t>
  </si>
  <si>
    <t>3111738-3</t>
  </si>
  <si>
    <t>KOy Levin Hetki</t>
  </si>
  <si>
    <t>3111791-4</t>
  </si>
  <si>
    <t>GoTherapyHouse Oy</t>
  </si>
  <si>
    <t>3112181-7</t>
  </si>
  <si>
    <t>Serial &amp; Parallel Oy</t>
  </si>
  <si>
    <t>3113812-5</t>
  </si>
  <si>
    <t>Eurokas OY</t>
  </si>
  <si>
    <t>3114109-2</t>
  </si>
  <si>
    <t>COLONIC KLINIKKA OY</t>
  </si>
  <si>
    <t>3114856-9</t>
  </si>
  <si>
    <t>Kaluste Nero Oy</t>
  </si>
  <si>
    <t>3114952-9</t>
  </si>
  <si>
    <t>AR-Pinta Oy</t>
  </si>
  <si>
    <t>3115978-6</t>
  </si>
  <si>
    <t>Euroiks OY</t>
  </si>
  <si>
    <t>3116773-5</t>
  </si>
  <si>
    <t>diamond cars oy</t>
  </si>
  <si>
    <t>3118972-3</t>
  </si>
  <si>
    <t>OY UNACO AB</t>
  </si>
  <si>
    <t>3119356-2</t>
  </si>
  <si>
    <t>Saagim Group OY</t>
  </si>
  <si>
    <t>3119546-1</t>
  </si>
  <si>
    <t>Hupijuttu Oy</t>
  </si>
  <si>
    <t>3119825-9</t>
  </si>
  <si>
    <t>Ajokaksikko Huolto Oy</t>
  </si>
  <si>
    <t>3119876-9</t>
  </si>
  <si>
    <t>Asbest Team oy</t>
  </si>
  <si>
    <t>3120047-8</t>
  </si>
  <si>
    <t>Qapri International Oy</t>
  </si>
  <si>
    <t>3120189-2</t>
  </si>
  <si>
    <t>Fadecto Oy</t>
  </si>
  <si>
    <t>3120844-5</t>
  </si>
  <si>
    <t>Torus Enterprises Oy</t>
  </si>
  <si>
    <t>3120891-2</t>
  </si>
  <si>
    <t>Cara Cusina Oy</t>
  </si>
  <si>
    <t>3121951-5</t>
  </si>
  <si>
    <t>Sisäkonsultit Oy</t>
  </si>
  <si>
    <t>3123067-7</t>
  </si>
  <si>
    <t>HINCON OY</t>
  </si>
  <si>
    <t>3123803-8</t>
  </si>
  <si>
    <t>PK-Ideat Oy</t>
  </si>
  <si>
    <t>3123879-1</t>
  </si>
  <si>
    <t>Alpha Provenance Oy</t>
  </si>
  <si>
    <t>3123923-3</t>
  </si>
  <si>
    <t>Kaarinan Putkihuolto ja Saneeraus Oy</t>
  </si>
  <si>
    <t>3124590-8</t>
  </si>
  <si>
    <t>Salakammit Oy</t>
  </si>
  <si>
    <t>3124801-7</t>
  </si>
  <si>
    <t>Wandering Owl Oy</t>
  </si>
  <si>
    <t>3124931-9</t>
  </si>
  <si>
    <t>Bettek OY</t>
  </si>
  <si>
    <t>3125120-8</t>
  </si>
  <si>
    <t>Infra Hynell Oy</t>
  </si>
  <si>
    <t>3125332-6</t>
  </si>
  <si>
    <t>Moesan Oy</t>
  </si>
  <si>
    <t>3125397-5</t>
  </si>
  <si>
    <t>Perpe Oy</t>
  </si>
  <si>
    <t>3125830-3</t>
  </si>
  <si>
    <t>Juustokievari Oy</t>
  </si>
  <si>
    <t>3125914-6</t>
  </si>
  <si>
    <t>Hevosten ilona Holding Oy</t>
  </si>
  <si>
    <t>3127048-4</t>
  </si>
  <si>
    <t>J4 Inventions Oy</t>
  </si>
  <si>
    <t>3127464-5</t>
  </si>
  <si>
    <t>Gallacas Games Oy</t>
  </si>
  <si>
    <t>3127732-8</t>
  </si>
  <si>
    <t>Bold and Fun Oy</t>
  </si>
  <si>
    <t>3127761-9</t>
  </si>
  <si>
    <t>Byggbotnia Ab Oy</t>
  </si>
  <si>
    <t>3128474-7</t>
  </si>
  <si>
    <t>Sjoholm Oy</t>
  </si>
  <si>
    <t>3128968-7</t>
  </si>
  <si>
    <t>ANGERIA INVEST &amp; EVENTS OY</t>
  </si>
  <si>
    <t>3129058-1</t>
  </si>
  <si>
    <t>Kiri Group Oy</t>
  </si>
  <si>
    <t>3129620-3</t>
  </si>
  <si>
    <t>e-Group Oy</t>
  </si>
  <si>
    <t>3129992-2</t>
  </si>
  <si>
    <t>Puissan Service &amp; Consulting Oy</t>
  </si>
  <si>
    <t>3130333-8</t>
  </si>
  <si>
    <t>Express Imports Oy</t>
  </si>
  <si>
    <t>3130992-4</t>
  </si>
  <si>
    <t>Arvika Ab</t>
  </si>
  <si>
    <t>3131665-7</t>
  </si>
  <si>
    <t>Rodium yritysvalmennus Oy</t>
  </si>
  <si>
    <t>3132016-2</t>
  </si>
  <si>
    <t>JYR511 Oy</t>
  </si>
  <si>
    <t>3132197-4</t>
  </si>
  <si>
    <t>Fixi-Team Oy</t>
  </si>
  <si>
    <t>3132636-1</t>
  </si>
  <si>
    <t>Perässä Juoksijat Oy</t>
  </si>
  <si>
    <t>3132745-2</t>
  </si>
  <si>
    <t>HyggeLove Oy</t>
  </si>
  <si>
    <t>3132804-1</t>
  </si>
  <si>
    <t>AsuntoLaakso Oy</t>
  </si>
  <si>
    <t>3133040-8</t>
  </si>
  <si>
    <t>Auskul Oy</t>
  </si>
  <si>
    <t>3134140-6</t>
  </si>
  <si>
    <t>Kiinteistö Oy Pirkkalan Raskas</t>
  </si>
  <si>
    <t>3134254-8</t>
  </si>
  <si>
    <t>Savon Kyynel Oy</t>
  </si>
  <si>
    <t>3134693-6</t>
  </si>
  <si>
    <t>white holdings oy</t>
  </si>
  <si>
    <t>3135001-1</t>
  </si>
  <si>
    <t>OKY OY</t>
  </si>
  <si>
    <t>3135026-5</t>
  </si>
  <si>
    <t>Petaisto Oy</t>
  </si>
  <si>
    <t>3135789-7</t>
  </si>
  <si>
    <t>Finnish Gold Trade Oy</t>
  </si>
  <si>
    <t>3135946-2</t>
  </si>
  <si>
    <t>Dataque Oy</t>
  </si>
  <si>
    <t>3136642-7</t>
  </si>
  <si>
    <t>Canoca Invest Oy</t>
  </si>
  <si>
    <t>3137031-1</t>
  </si>
  <si>
    <t>Everhound Oy</t>
  </si>
  <si>
    <t>3137215-7</t>
  </si>
  <si>
    <t>Air Cargo Pro Finland Oy</t>
  </si>
  <si>
    <t>3138901-2</t>
  </si>
  <si>
    <t>ParMi Oy</t>
  </si>
  <si>
    <t>3138995-2</t>
  </si>
  <si>
    <t>Porin Kone &amp; Romu Oy</t>
  </si>
  <si>
    <t>3139618-3</t>
  </si>
  <si>
    <t>Safety Awareness Finland Oy</t>
  </si>
  <si>
    <t>3139959-5</t>
  </si>
  <si>
    <t>TASECO OSK</t>
  </si>
  <si>
    <t>3141025-6</t>
  </si>
  <si>
    <t>Truman Analytics Oy</t>
  </si>
  <si>
    <t>3141826-6</t>
  </si>
  <si>
    <t>Leo Kodit Oy</t>
  </si>
  <si>
    <t>3142033-1</t>
  </si>
  <si>
    <t>A&amp;V Investment group Oy</t>
  </si>
  <si>
    <t>3142321-7</t>
  </si>
  <si>
    <t>Tony's Dig Oy Ab</t>
  </si>
  <si>
    <t>3142503-6</t>
  </si>
  <si>
    <t>PPMedi Oy</t>
  </si>
  <si>
    <t>3142794-7</t>
  </si>
  <si>
    <t>GASM Oy</t>
  </si>
  <si>
    <t>3142892-3</t>
  </si>
  <si>
    <t>Haapajärven Laatukiinteistöt Oy</t>
  </si>
  <si>
    <t>3142929-9</t>
  </si>
  <si>
    <t>KiMa Syöte Oy</t>
  </si>
  <si>
    <t>3143603-4</t>
  </si>
  <si>
    <t>Check First oy</t>
  </si>
  <si>
    <t>3144012-1</t>
  </si>
  <si>
    <t>NewPsy Institute &amp; Society Oy</t>
  </si>
  <si>
    <t>3144020-1</t>
  </si>
  <si>
    <t>Pyhäjoki Learning Center Oy</t>
  </si>
  <si>
    <t>3145316-8</t>
  </si>
  <si>
    <t>Malligai Stores Oy</t>
  </si>
  <si>
    <t>3145427-5</t>
  </si>
  <si>
    <t>Ylläs Garage Oy</t>
  </si>
  <si>
    <t>3145515-5</t>
  </si>
  <si>
    <t>Valmek Oy</t>
  </si>
  <si>
    <t>3145687-9</t>
  </si>
  <si>
    <t>Sultanin Group Oy</t>
  </si>
  <si>
    <t>3146356-9</t>
  </si>
  <si>
    <t>Montaco Oy</t>
  </si>
  <si>
    <t>3147017-9</t>
  </si>
  <si>
    <t>Tampereen Tehopesu Oy</t>
  </si>
  <si>
    <t>3147036-3</t>
  </si>
  <si>
    <t>Bistro Hiedan Helmi Oy</t>
  </si>
  <si>
    <t>3148471-4</t>
  </si>
  <si>
    <t>Casual Garage Finland Oy</t>
  </si>
  <si>
    <t>3149179-7</t>
  </si>
  <si>
    <t>Verdo Clean Oy</t>
  </si>
  <si>
    <t>3149312-7</t>
  </si>
  <si>
    <t>Kontent Media Oy</t>
  </si>
  <si>
    <t>3150084-1</t>
  </si>
  <si>
    <t>Ripadoor Oy</t>
  </si>
  <si>
    <t>3150361-2</t>
  </si>
  <si>
    <t>Rewo Works Oy</t>
  </si>
  <si>
    <t>3150618-6</t>
  </si>
  <si>
    <t>Ulvilan Raaka-ainekeskus Oy</t>
  </si>
  <si>
    <t>3150884-3</t>
  </si>
  <si>
    <t>Fingletek Oy</t>
  </si>
  <si>
    <t>3151460-2</t>
  </si>
  <si>
    <t>Vanha Pappa Oy</t>
  </si>
  <si>
    <t>3152860-9</t>
  </si>
  <si>
    <t>Bajo Oy</t>
  </si>
  <si>
    <t>3153039-7</t>
  </si>
  <si>
    <t>Dom Capital Oy Ab</t>
  </si>
  <si>
    <t>3153306-1</t>
  </si>
  <si>
    <t>Taksi-Skandi Oy</t>
  </si>
  <si>
    <t>3153705-4</t>
  </si>
  <si>
    <t>PVO Kiinteistöt Oy</t>
  </si>
  <si>
    <t>3154146-7</t>
  </si>
  <si>
    <t>bu.ho.me.oy</t>
  </si>
  <si>
    <t>3154201-3</t>
  </si>
  <si>
    <t>Cloudnine Socials Oy</t>
  </si>
  <si>
    <t>3154395-6</t>
  </si>
  <si>
    <t>Karvosen Kunnostus ja Kiinteistönhoito Oy</t>
  </si>
  <si>
    <t>3154401-9</t>
  </si>
  <si>
    <t>Pääkaupunkiseudun Vuokra-asunnot Oy</t>
  </si>
  <si>
    <t>3154567-9</t>
  </si>
  <si>
    <t>JokiVene Invest Oy</t>
  </si>
  <si>
    <t>3154623-3</t>
  </si>
  <si>
    <t>IQ style Oy</t>
  </si>
  <si>
    <t>3155810-3</t>
  </si>
  <si>
    <t>Oy PTL Invest Ab</t>
  </si>
  <si>
    <t>3156002-7</t>
  </si>
  <si>
    <t>Drillicenter Oy</t>
  </si>
  <si>
    <t>3156458-9</t>
  </si>
  <si>
    <t>Pekka Agarth Oy</t>
  </si>
  <si>
    <t>3157550-1</t>
  </si>
  <si>
    <t>IPA Trading Oy</t>
  </si>
  <si>
    <t>3157979-9</t>
  </si>
  <si>
    <t>Leht&amp;Co Oy</t>
  </si>
  <si>
    <t>3158605-9</t>
  </si>
  <si>
    <t>Neckbeard Games Oy</t>
  </si>
  <si>
    <t>3162112-5</t>
  </si>
  <si>
    <t>Aputukku Oy</t>
  </si>
  <si>
    <t>3162622-5</t>
  </si>
  <si>
    <t>Huono Äiti Foods Oy</t>
  </si>
  <si>
    <t>3163105-9</t>
  </si>
  <si>
    <t>Kivisilta Invest Oy</t>
  </si>
  <si>
    <t>3165482-4</t>
  </si>
  <si>
    <t>Nordic Pureness Oy</t>
  </si>
  <si>
    <t>3166646-2</t>
  </si>
  <si>
    <t>Aries Partners Oy</t>
  </si>
  <si>
    <t>3167786-6</t>
  </si>
  <si>
    <t>Guskon Palvelut Oy</t>
  </si>
  <si>
    <t>3168055-5</t>
  </si>
  <si>
    <t>Älytalo Smarthouse Oy</t>
  </si>
  <si>
    <t>3169064-9</t>
  </si>
  <si>
    <t>Aavakax Oy</t>
  </si>
  <si>
    <t>3169611-9</t>
  </si>
  <si>
    <t>Apu Teille Oy</t>
  </si>
  <si>
    <t>3169710-3</t>
  </si>
  <si>
    <t>Ink House Oy</t>
  </si>
  <si>
    <t>3169861-6</t>
  </si>
  <si>
    <t>M2-Invest Oy</t>
  </si>
  <si>
    <t>3170167-8</t>
  </si>
  <si>
    <t>VHT-Palvelut Oy</t>
  </si>
  <si>
    <t>3170683-1</t>
  </si>
  <si>
    <t>Ilme Helsinki Oy</t>
  </si>
  <si>
    <t>3171597-3</t>
  </si>
  <si>
    <t>Väylän Mettäpalvelu Oy</t>
  </si>
  <si>
    <t>3172431-9</t>
  </si>
  <si>
    <t>Vibe Invest Oy</t>
  </si>
  <si>
    <t>3172471-4</t>
  </si>
  <si>
    <t>Juhmik Oy</t>
  </si>
  <si>
    <t>3174860-1</t>
  </si>
  <si>
    <t>Jokipii invest Oy</t>
  </si>
  <si>
    <t>3175841-2</t>
  </si>
  <si>
    <t>MASAJED OY</t>
  </si>
  <si>
    <t>3176290-5</t>
  </si>
  <si>
    <t>Scandium Holding Oy</t>
  </si>
  <si>
    <t>3176619-9</t>
  </si>
  <si>
    <t>evpp.energy Ab</t>
  </si>
  <si>
    <t>3178040-9</t>
  </si>
  <si>
    <t>Kolme Karhua Autopesu- ja huolto</t>
  </si>
  <si>
    <t>3178392-5</t>
  </si>
  <si>
    <t>Salon Lämpöpumppuhuolto Oy</t>
  </si>
  <si>
    <t>3178431-1</t>
  </si>
  <si>
    <t>Kolikon Group Oy</t>
  </si>
  <si>
    <t>3179852-9</t>
  </si>
  <si>
    <t>Pk-Rekry Oy</t>
  </si>
  <si>
    <t>3180621-8</t>
  </si>
  <si>
    <t>PRO-Valut Oy</t>
  </si>
  <si>
    <t>3180722-9</t>
  </si>
  <si>
    <t>Kral Capital Oy</t>
  </si>
  <si>
    <t>3181217-5</t>
  </si>
  <si>
    <t>UnWave Yacht Oy</t>
  </si>
  <si>
    <t>3181555-2</t>
  </si>
  <si>
    <t>Havda Ab</t>
  </si>
  <si>
    <t>3181946-5</t>
  </si>
  <si>
    <t>Salesmedia Oy</t>
  </si>
  <si>
    <t>3182717-4</t>
  </si>
  <si>
    <t>LATS.AX AB</t>
  </si>
  <si>
    <t>3183246-7</t>
  </si>
  <si>
    <t>FINEST Real-estate Oy</t>
  </si>
  <si>
    <t>3185133-4</t>
  </si>
  <si>
    <t>Sutoky oy</t>
  </si>
  <si>
    <t>3185291-9</t>
  </si>
  <si>
    <t>By Aatos Oy</t>
  </si>
  <si>
    <t>3187385-9</t>
  </si>
  <si>
    <t>Pimiö Oy</t>
  </si>
  <si>
    <t>3189084-3</t>
  </si>
  <si>
    <t>Kara Holding Oy</t>
  </si>
  <si>
    <t>3189370-2</t>
  </si>
  <si>
    <t>VXN SERVICES OY</t>
  </si>
  <si>
    <t>3189752-7</t>
  </si>
  <si>
    <t>M&amp;S Invest Oy</t>
  </si>
  <si>
    <t>3190084-5</t>
  </si>
  <si>
    <t>Sosiaali Media Oy</t>
  </si>
  <si>
    <t>3190123-1</t>
  </si>
  <si>
    <t>Kallio Rent Sähköpyörät Oy</t>
  </si>
  <si>
    <t>3191929-8</t>
  </si>
  <si>
    <t>Polar Point Oy</t>
  </si>
  <si>
    <t>3192292-1</t>
  </si>
  <si>
    <t>Veljekset Niskala Oy</t>
  </si>
  <si>
    <t>3192651-9</t>
  </si>
  <si>
    <t>Adestel Capital Oy</t>
  </si>
  <si>
    <t>3192692-2</t>
  </si>
  <si>
    <t>Verstas Kiviranta Oy</t>
  </si>
  <si>
    <t>3193650-6</t>
  </si>
  <si>
    <t>Lomahetki Oy</t>
  </si>
  <si>
    <t>3194825-9</t>
  </si>
  <si>
    <t>A-Del Oy</t>
  </si>
  <si>
    <t>3195154-6</t>
  </si>
  <si>
    <t>peac3 Oy</t>
  </si>
  <si>
    <t>3195519-2</t>
  </si>
  <si>
    <t>KanerVilla Oy</t>
  </si>
  <si>
    <t>3196130-6</t>
  </si>
  <si>
    <t>Growth Laboratory Oy</t>
  </si>
  <si>
    <t>3196142-9</t>
  </si>
  <si>
    <t>Kurwa Holding Oy</t>
  </si>
  <si>
    <t>3196290-7</t>
  </si>
  <si>
    <t>Muotopuu Oy</t>
  </si>
  <si>
    <t>3196300-2</t>
  </si>
  <si>
    <t>Marjokankaan Pilke Oy</t>
  </si>
  <si>
    <t>3196404-8</t>
  </si>
  <si>
    <t>Potic Oy</t>
  </si>
  <si>
    <t>3198318-5</t>
  </si>
  <si>
    <t>Menettely Oy</t>
  </si>
  <si>
    <t>3199599-5</t>
  </si>
  <si>
    <t>Navarch Oy</t>
  </si>
  <si>
    <t>3200527-9</t>
  </si>
  <si>
    <t>UD asennus Oy</t>
  </si>
  <si>
    <t>3201539-7</t>
  </si>
  <si>
    <t>Loopie Foods Oy</t>
  </si>
  <si>
    <t>3201682-4</t>
  </si>
  <si>
    <t>Hedelmä &amp; Vihannes International Oy</t>
  </si>
  <si>
    <t>3201905-6</t>
  </si>
  <si>
    <t>Taito Kotiremontti Oy</t>
  </si>
  <si>
    <t>3202131-6</t>
  </si>
  <si>
    <t>JuVa Rakentajat Oy</t>
  </si>
  <si>
    <t>3202544-8</t>
  </si>
  <si>
    <t>Kivimäki Holding Oy</t>
  </si>
  <si>
    <t>3203248-8</t>
  </si>
  <si>
    <t>Turvallinen Talo Oy</t>
  </si>
  <si>
    <t>3204306-4</t>
  </si>
  <si>
    <t>TTLP Palvelut Oy</t>
  </si>
  <si>
    <t>3204360-3</t>
  </si>
  <si>
    <t>HP Peltiseppä Oy</t>
  </si>
  <si>
    <t>3204592-4</t>
  </si>
  <si>
    <t>Kekas' Cab Oy</t>
  </si>
  <si>
    <t>3204902-8</t>
  </si>
  <si>
    <t>HR-Sports Oy</t>
  </si>
  <si>
    <t>3204958-9</t>
  </si>
  <si>
    <t>Algo Invest Oy</t>
  </si>
  <si>
    <t>3205221-9</t>
  </si>
  <si>
    <t>Rakennus ja saneeraus Rakna Oy</t>
  </si>
  <si>
    <t>3205282-5</t>
  </si>
  <si>
    <t>Suomen Polttopuu Oy</t>
  </si>
  <si>
    <t>3206051-8</t>
  </si>
  <si>
    <t>Recreate Finland Oy</t>
  </si>
  <si>
    <t>3206882-7</t>
  </si>
  <si>
    <t>Koskiluhta Oy</t>
  </si>
  <si>
    <t>3207498-7</t>
  </si>
  <si>
    <t>We Act Consulting Oy</t>
  </si>
  <si>
    <t>3208577-4</t>
  </si>
  <si>
    <t>Jiraro Oy</t>
  </si>
  <si>
    <t>3208863-3</t>
  </si>
  <si>
    <t>Rovaniemen FAST-palvelu Oy</t>
  </si>
  <si>
    <t>3208986-3</t>
  </si>
  <si>
    <t>Luzinka Oy</t>
  </si>
  <si>
    <t>3209081-3</t>
  </si>
  <si>
    <t>Lakitoimisto Ylönen Oy</t>
  </si>
  <si>
    <t>3210701-3</t>
  </si>
  <si>
    <t>Finnish Premium Bars Oy</t>
  </si>
  <si>
    <t>3211787-9</t>
  </si>
  <si>
    <t>Adamant Films Oy</t>
  </si>
  <si>
    <t>3211932-1</t>
  </si>
  <si>
    <t>LTJ Service Oy</t>
  </si>
  <si>
    <t>3212247-5</t>
  </si>
  <si>
    <t>Bella Vivian Oy</t>
  </si>
  <si>
    <t>3212356-6</t>
  </si>
  <si>
    <t>Hardcorecars Oy</t>
  </si>
  <si>
    <t>3212628-1</t>
  </si>
  <si>
    <t>JLO Hold Oy</t>
  </si>
  <si>
    <t>3212729-2</t>
  </si>
  <si>
    <t>MTM Group Oy</t>
  </si>
  <si>
    <t>3212798-9</t>
  </si>
  <si>
    <t>Aquilon Enterprises Oy</t>
  </si>
  <si>
    <t>3213169-7</t>
  </si>
  <si>
    <t>AMTN Oy</t>
  </si>
  <si>
    <t>3213640-4</t>
  </si>
  <si>
    <t>Finnish Incrementum Funding Oy</t>
  </si>
  <si>
    <t>3213771-4</t>
  </si>
  <si>
    <t>Makke Martikainen &amp; Co Oy</t>
  </si>
  <si>
    <t>3213844-2</t>
  </si>
  <si>
    <t>Owny Oy</t>
  </si>
  <si>
    <t>3214221-4</t>
  </si>
  <si>
    <t>Futuralus Oy</t>
  </si>
  <si>
    <t>3214357-5</t>
  </si>
  <si>
    <t>DaVinco Oy</t>
  </si>
  <si>
    <t>3214537-8</t>
  </si>
  <si>
    <t>Skärgårds Bygg och Transport Ab</t>
  </si>
  <si>
    <t>3214978-2</t>
  </si>
  <si>
    <t>Mybet Oy</t>
  </si>
  <si>
    <t>3215001-1</t>
  </si>
  <si>
    <t>Skyer Energy Oy</t>
  </si>
  <si>
    <t>3215730-1</t>
  </si>
  <si>
    <t>Taksia Oy</t>
  </si>
  <si>
    <t>3216330-6</t>
  </si>
  <si>
    <t>Saniteetti Lux Oy</t>
  </si>
  <si>
    <t>3216416-5</t>
  </si>
  <si>
    <t>Ilada Oy</t>
  </si>
  <si>
    <t>3217249-9</t>
  </si>
  <si>
    <t>SG Retail Sello Oy</t>
  </si>
  <si>
    <t>3217484-9</t>
  </si>
  <si>
    <t>KMM Konetyö Oy</t>
  </si>
  <si>
    <t>3217532-3</t>
  </si>
  <si>
    <t>PurkuTech Oy</t>
  </si>
  <si>
    <t>3217579-6</t>
  </si>
  <si>
    <t>Kisuni Oy</t>
  </si>
  <si>
    <t>3217628-9</t>
  </si>
  <si>
    <t>IND Oy</t>
  </si>
  <si>
    <t>3217633-4</t>
  </si>
  <si>
    <t>Hanna Lajunen Consulting Oy</t>
  </si>
  <si>
    <t>3217793-5</t>
  </si>
  <si>
    <t>Gymyz Oy</t>
  </si>
  <si>
    <t>3217810-2</t>
  </si>
  <si>
    <t>Rakennustyö J.Heininen Oy</t>
  </si>
  <si>
    <t>3217907-6</t>
  </si>
  <si>
    <t>CoolBeans Oy</t>
  </si>
  <si>
    <t>3218337-4</t>
  </si>
  <si>
    <t>MD RECORDS OY</t>
  </si>
  <si>
    <t>3218361-4</t>
  </si>
  <si>
    <t>Avenna Oy</t>
  </si>
  <si>
    <t>3218642-8</t>
  </si>
  <si>
    <t>Wahlstrom's Collection Oy</t>
  </si>
  <si>
    <t>3220079-5</t>
  </si>
  <si>
    <t>ElmoX Group Oy</t>
  </si>
  <si>
    <t>3220254-7</t>
  </si>
  <si>
    <t>Uuve Oy</t>
  </si>
  <si>
    <t>3220865-8</t>
  </si>
  <si>
    <t>Kari-Yhtiöt Oy</t>
  </si>
  <si>
    <t>3221238-2</t>
  </si>
  <si>
    <t>Helsingin Juridinen Oikeudellinen Apu Oy</t>
  </si>
  <si>
    <t>3222102-7</t>
  </si>
  <si>
    <t>ActLoop Oy</t>
  </si>
  <si>
    <t>3222382-3</t>
  </si>
  <si>
    <t>MediWoima Oy</t>
  </si>
  <si>
    <t>3222533-5</t>
  </si>
  <si>
    <t>Puzzle Studios Oy</t>
  </si>
  <si>
    <t>3222919-2</t>
  </si>
  <si>
    <t>Profinab Finland Oy</t>
  </si>
  <si>
    <t>3223689-4</t>
  </si>
  <si>
    <t>AP INVEST Oy</t>
  </si>
  <si>
    <t>3224895-9</t>
  </si>
  <si>
    <t>Nordic Advanced Technologies Oy</t>
  </si>
  <si>
    <t>3225279-8</t>
  </si>
  <si>
    <t>MANU TRADING OY LTD</t>
  </si>
  <si>
    <t>3226118-4</t>
  </si>
  <si>
    <t>Psykologi Julia Kasurinen Oy</t>
  </si>
  <si>
    <t>3226157-1</t>
  </si>
  <si>
    <t>Vertikaali-Vihannes Oy</t>
  </si>
  <si>
    <t>3226230-4</t>
  </si>
  <si>
    <t>Snorkly Oy</t>
  </si>
  <si>
    <t>3227240-6</t>
  </si>
  <si>
    <t>SM Group Cloud Oy</t>
  </si>
  <si>
    <t>3227383-9</t>
  </si>
  <si>
    <t>Ruoka &amp; juoma productions oy</t>
  </si>
  <si>
    <t>3228412-4</t>
  </si>
  <si>
    <t>Beacom Oy</t>
  </si>
  <si>
    <t>3228556-5</t>
  </si>
  <si>
    <t>Rakennus Korpikoski Oy</t>
  </si>
  <si>
    <t>3228711-4</t>
  </si>
  <si>
    <t>Baltic Environment Solutions Ab</t>
  </si>
  <si>
    <t>3228752-8</t>
  </si>
  <si>
    <t>MyHarbour Ab</t>
  </si>
  <si>
    <t>3229991-6</t>
  </si>
  <si>
    <t>Haganero Oy</t>
  </si>
  <si>
    <t>3230277-5</t>
  </si>
  <si>
    <t>Jani Holding Oy</t>
  </si>
  <si>
    <t>3233309-6</t>
  </si>
  <si>
    <t>Ranka Group Oy</t>
  </si>
  <si>
    <t>3234532-9</t>
  </si>
  <si>
    <t>Disc Golf Company Oy</t>
  </si>
  <si>
    <t>3235689-6</t>
  </si>
  <si>
    <t>JTL-Murske Oy</t>
  </si>
  <si>
    <t>3235803-1</t>
  </si>
  <si>
    <t>Path2sales Oy</t>
  </si>
  <si>
    <t>3236155-6</t>
  </si>
  <si>
    <t>arvegil Oy</t>
  </si>
  <si>
    <t>3236513-5</t>
  </si>
  <si>
    <t>MUN BIILI OY</t>
  </si>
  <si>
    <t>3237045-2</t>
  </si>
  <si>
    <t>Kova - invest Oy</t>
  </si>
  <si>
    <t>3237464-8</t>
  </si>
  <si>
    <t>AAM InvestCo 1 Oy</t>
  </si>
  <si>
    <t>3237710-1</t>
  </si>
  <si>
    <t>Forsström Suunnittelu &amp; Toteutus Oy</t>
  </si>
  <si>
    <t>3237954-5</t>
  </si>
  <si>
    <t>Nevalainen &amp; Almgren Oy</t>
  </si>
  <si>
    <t>3239603-8</t>
  </si>
  <si>
    <t>Wicto Oy</t>
  </si>
  <si>
    <t>3239941-5</t>
  </si>
  <si>
    <t>Science Wave Oy Ltd</t>
  </si>
  <si>
    <t>3240933-7</t>
  </si>
  <si>
    <t>Helmi Vita Oy</t>
  </si>
  <si>
    <t>3241186-7</t>
  </si>
  <si>
    <t>Huksar Oy</t>
  </si>
  <si>
    <t>3241477-7</t>
  </si>
  <si>
    <t>Aurora Holidays Utsjoki Oy</t>
  </si>
  <si>
    <t>3242248-6</t>
  </si>
  <si>
    <t>Vimpelin Viihdetilat Oy</t>
  </si>
  <si>
    <t>3242543-3</t>
  </si>
  <si>
    <t>Pyöräkän kare oy</t>
  </si>
  <si>
    <t>3242999-5</t>
  </si>
  <si>
    <t>Kainuun Kuusi-Rakennus Oy</t>
  </si>
  <si>
    <t>3243460-4</t>
  </si>
  <si>
    <t>Taruna Consulting Oy</t>
  </si>
  <si>
    <t>3244353-5</t>
  </si>
  <si>
    <t>Oks Rakennus Oy</t>
  </si>
  <si>
    <t>3246288-3</t>
  </si>
  <si>
    <t>LUXE BEAUTY COMPANY OY</t>
  </si>
  <si>
    <t>3247406-7</t>
  </si>
  <si>
    <t>VKA-Apartments Oy</t>
  </si>
  <si>
    <t>3248480-4</t>
  </si>
  <si>
    <t>Kiinteistö Oy Rutala</t>
  </si>
  <si>
    <t>3254733-4</t>
  </si>
  <si>
    <t>Be Able Brand Oy</t>
  </si>
  <si>
    <t>3256083-8</t>
  </si>
  <si>
    <t>Northern Star Gaming Oy</t>
  </si>
  <si>
    <t>3257385-8</t>
  </si>
  <si>
    <t>Castaneda Holdings Oy</t>
  </si>
  <si>
    <t>3260415-9</t>
  </si>
  <si>
    <t>Meriman Oy</t>
  </si>
  <si>
    <t>3260490-9</t>
  </si>
  <si>
    <t>Katescape Oy</t>
  </si>
  <si>
    <t>3260527-4</t>
  </si>
  <si>
    <t>Pohjois-Lapin Taksit Oy</t>
  </si>
  <si>
    <t>3261876-1</t>
  </si>
  <si>
    <t>Sanasa Oy</t>
  </si>
  <si>
    <t>3262838-8</t>
  </si>
  <si>
    <t>BarSvet Oy</t>
  </si>
  <si>
    <t>3265671-7</t>
  </si>
  <si>
    <t>Lääkäripalvelut Vuorma Oy</t>
  </si>
  <si>
    <t>3274544-5</t>
  </si>
  <si>
    <t>Hello World Oy</t>
  </si>
  <si>
    <t>3275409-3</t>
  </si>
  <si>
    <t>Suomen Ecopuhdistus Oy</t>
  </si>
  <si>
    <t>3276093-6</t>
  </si>
  <si>
    <t>Arjen kotipalvelut Oy</t>
  </si>
  <si>
    <t>3292814-5</t>
  </si>
  <si>
    <t>Jäämiehet Oy</t>
  </si>
  <si>
    <t>3303326-3</t>
  </si>
  <si>
    <t>Mizizi Mini Mart Oy</t>
  </si>
  <si>
    <t>3304332-2</t>
  </si>
  <si>
    <t>Bergin Putki Oy</t>
  </si>
  <si>
    <t>3312198-4</t>
  </si>
  <si>
    <t>Mareks Oy</t>
  </si>
  <si>
    <t>3320367-2</t>
  </si>
  <si>
    <t>Mas Skills Oy</t>
  </si>
  <si>
    <t>Patentti- ja rekisterihallitus (PRH) kehottaa alla olevia yrityksiä ilmoittamaan tilinpäätöksensä kaupparekisteriin 10.9.2024 mennessä – taulukossa solusta A4 soluun E7437 on näiden yritysten Y-tunnukset, nimet, kotipaikkojen koodit, kotipaikat ja maakunnat</t>
  </si>
  <si>
    <t>Lisätietoa prh.fi-sivuilla: www.prh.fi/tilinpaatos_valvonta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</si>
</sst>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3">
    <xf numFmtId="0" fontId="0" fillId="0" borderId="0" xfId="0"/>
    <xf numFmtId="0" fontId="1" fillId="0" borderId="1" xfId="0" applyNumberFormat="1" applyFont="1" applyBorder="1"/>
    <xf numFmtId="0" fontId="1" fillId="0" borderId="1" xfId="0" applyFont="1" applyBorder="1"/>
    <xf numFmtId="0" fontId="0" fillId="0" borderId="1" xfId="0" applyNumberForma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1" xfId="0" applyNumberFormat="1" applyBorder="1"/>
    <xf numFmtId="0" fontId="0" fillId="0" borderId="1" xfId="0" applyBorder="1"/>
    <xf numFmtId="0" fontId="0" fillId="0" borderId="0" xfId="0" applyNumberFormat="1"/>
    <xf numFmtId="1" fontId="0" fillId="0" borderId="0" xfId="0" applyNumberFormat="1"/>
    <xf numFmtId="0" fontId="0" fillId="0" borderId="0" xfId="0"/>
    <xf numFmtId="0" fontId="0" fillId="0" borderId="0" xfId="0"/>
    <xf numFmtId="0" fontId="0" fillId="0" borderId="0" xfId="0" applyAlignment="1">
      <alignment wrapText="1"/>
    </xf>
  </cellXfs>
  <cellStyles count="2">
    <cellStyle name="Normaali" xfId="0" builtinId="0"/>
    <cellStyle name="Normaali 2" xfId="1"/>
  </cellStyles>
  <dxfs count="3">
    <dxf>
      <numFmt numFmtId="0" formatCode="General"/>
    </dxf>
    <dxf>
      <numFmt numFmtId="0" formatCode="General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ulukko1" displayName="Taulukko1" ref="A3:E7437">
  <autoFilter ref="A3:E7437"/>
  <tableColumns count="5">
    <tableColumn id="1" name="Y-tunnus" totalsRowLabel="Summa"/>
    <tableColumn id="2" name="Yrityksen nimi"/>
    <tableColumn id="3" name="Kotipaikan koodi" dataDxfId="2"/>
    <tableColumn id="4" name="Kotipaikka" dataDxfId="1">
      <calculatedColumnFormula>VLOOKUP(C:C,'Kotipaikkojen koodit'!$A$2:$B$320,2)</calculatedColumnFormula>
    </tableColumn>
    <tableColumn id="8" name="Maakunta" dataDxfId="0">
      <calculatedColumnFormula>VLOOKUP(C4,'Maakuntien koodit'!$A$1:$D$309,4,FALSE)</calculatedColumnFormula>
    </tableColumn>
  </tableColumns>
  <tableStyleInfo name="TableStyleMedium15" showFirstColumn="0" showLastColumn="0" showRowStripes="1" showColumnStripes="0"/>
</table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7437"/>
  <sheetViews>
    <sheetView tabSelected="1" workbookViewId="0">
      <selection activeCell="F1" sqref="F1"/>
    </sheetView>
  </sheetViews>
  <sheetFormatPr defaultRowHeight="15" x14ac:dyDescent="0.25"/>
  <cols>
    <col min="1" max="1" width="15" customWidth="1"/>
    <col min="2" max="2" width="46.85546875" customWidth="1"/>
    <col min="3" max="3" width="16.85546875" customWidth="1"/>
    <col min="4" max="4" width="17.85546875" bestFit="1" customWidth="1"/>
    <col min="5" max="5" width="17.85546875" customWidth="1"/>
  </cols>
  <sheetData>
    <row r="1" spans="1:5" s="10" customFormat="1" ht="45.75" customHeight="1" x14ac:dyDescent="0.25">
      <c r="A1" s="12" t="s">
        <v>15345</v>
      </c>
      <c r="B1" s="12"/>
      <c r="C1" s="12"/>
      <c r="D1" s="12"/>
      <c r="E1" s="12"/>
    </row>
    <row r="2" spans="1:5" s="10" customFormat="1" x14ac:dyDescent="0.25">
      <c r="A2" s="11" t="s">
        <v>15346</v>
      </c>
      <c r="B2" s="11"/>
      <c r="C2" s="11"/>
      <c r="D2" s="11"/>
      <c r="E2" s="11"/>
    </row>
    <row r="3" spans="1:5" x14ac:dyDescent="0.25">
      <c r="A3" t="s">
        <v>474</v>
      </c>
      <c r="B3" t="s">
        <v>475</v>
      </c>
      <c r="C3" t="s">
        <v>476</v>
      </c>
      <c r="D3" t="s">
        <v>1</v>
      </c>
      <c r="E3" t="s">
        <v>473</v>
      </c>
    </row>
    <row r="4" spans="1:5" x14ac:dyDescent="0.25">
      <c r="A4" t="s">
        <v>477</v>
      </c>
      <c r="B4" t="s">
        <v>478</v>
      </c>
      <c r="C4" s="8">
        <v>49</v>
      </c>
      <c r="D4" t="str">
        <f>VLOOKUP(C:C,'Kotipaikkojen koodit'!$A$2:$B$320,2)</f>
        <v>Espoo</v>
      </c>
      <c r="E4" t="str">
        <f>VLOOKUP(C4,'Maakuntien koodit'!$A$1:$D$309,4,FALSE)</f>
        <v>Uusimaa</v>
      </c>
    </row>
    <row r="5" spans="1:5" x14ac:dyDescent="0.25">
      <c r="A5" t="s">
        <v>479</v>
      </c>
      <c r="B5" t="s">
        <v>480</v>
      </c>
      <c r="C5" s="8">
        <v>91</v>
      </c>
      <c r="D5" t="str">
        <f>VLOOKUP(C:C,'Kotipaikkojen koodit'!$A$2:$B$320,2)</f>
        <v>Helsinki</v>
      </c>
      <c r="E5" t="str">
        <f>VLOOKUP(C5,'Maakuntien koodit'!$A$1:$D$309,4,FALSE)</f>
        <v>Uusimaa</v>
      </c>
    </row>
    <row r="6" spans="1:5" x14ac:dyDescent="0.25">
      <c r="A6" t="s">
        <v>481</v>
      </c>
      <c r="B6" t="s">
        <v>482</v>
      </c>
      <c r="C6" s="8">
        <v>49</v>
      </c>
      <c r="D6" t="str">
        <f>VLOOKUP(C:C,'Kotipaikkojen koodit'!$A$2:$B$320,2)</f>
        <v>Espoo</v>
      </c>
      <c r="E6" t="str">
        <f>VLOOKUP(C6,'Maakuntien koodit'!$A$1:$D$309,4,FALSE)</f>
        <v>Uusimaa</v>
      </c>
    </row>
    <row r="7" spans="1:5" x14ac:dyDescent="0.25">
      <c r="A7" t="s">
        <v>483</v>
      </c>
      <c r="B7" t="s">
        <v>484</v>
      </c>
      <c r="C7" s="8">
        <v>91</v>
      </c>
      <c r="D7" t="str">
        <f>VLOOKUP(C:C,'Kotipaikkojen koodit'!$A$2:$B$320,2)</f>
        <v>Helsinki</v>
      </c>
      <c r="E7" t="str">
        <f>VLOOKUP(C7,'Maakuntien koodit'!$A$1:$D$309,4,FALSE)</f>
        <v>Uusimaa</v>
      </c>
    </row>
    <row r="8" spans="1:5" x14ac:dyDescent="0.25">
      <c r="A8" t="s">
        <v>485</v>
      </c>
      <c r="B8" t="s">
        <v>486</v>
      </c>
      <c r="C8" s="8">
        <v>91</v>
      </c>
      <c r="D8" t="str">
        <f>VLOOKUP(C:C,'Kotipaikkojen koodit'!$A$2:$B$320,2)</f>
        <v>Helsinki</v>
      </c>
      <c r="E8" t="str">
        <f>VLOOKUP(C8,'Maakuntien koodit'!$A$1:$D$309,4,FALSE)</f>
        <v>Uusimaa</v>
      </c>
    </row>
    <row r="9" spans="1:5" x14ac:dyDescent="0.25">
      <c r="A9" t="s">
        <v>487</v>
      </c>
      <c r="B9" t="s">
        <v>488</v>
      </c>
      <c r="C9" s="8">
        <v>91</v>
      </c>
      <c r="D9" t="str">
        <f>VLOOKUP(C:C,'Kotipaikkojen koodit'!$A$2:$B$320,2)</f>
        <v>Helsinki</v>
      </c>
      <c r="E9" t="str">
        <f>VLOOKUP(C9,'Maakuntien koodit'!$A$1:$D$309,4,FALSE)</f>
        <v>Uusimaa</v>
      </c>
    </row>
    <row r="10" spans="1:5" x14ac:dyDescent="0.25">
      <c r="A10" t="s">
        <v>489</v>
      </c>
      <c r="B10" t="s">
        <v>490</v>
      </c>
      <c r="C10" s="8">
        <v>297</v>
      </c>
      <c r="D10" t="str">
        <f>VLOOKUP(C:C,'Kotipaikkojen koodit'!$A$2:$B$320,2)</f>
        <v>Kuopio</v>
      </c>
      <c r="E10" t="str">
        <f>VLOOKUP(C10,'Maakuntien koodit'!$A$1:$D$309,4,FALSE)</f>
        <v>Pohjois-Savo</v>
      </c>
    </row>
    <row r="11" spans="1:5" x14ac:dyDescent="0.25">
      <c r="A11" t="s">
        <v>491</v>
      </c>
      <c r="B11" t="s">
        <v>492</v>
      </c>
      <c r="C11" s="8">
        <v>91</v>
      </c>
      <c r="D11" t="str">
        <f>VLOOKUP(C:C,'Kotipaikkojen koodit'!$A$2:$B$320,2)</f>
        <v>Helsinki</v>
      </c>
      <c r="E11" t="str">
        <f>VLOOKUP(C11,'Maakuntien koodit'!$A$1:$D$309,4,FALSE)</f>
        <v>Uusimaa</v>
      </c>
    </row>
    <row r="12" spans="1:5" x14ac:dyDescent="0.25">
      <c r="A12" t="s">
        <v>493</v>
      </c>
      <c r="B12" t="s">
        <v>494</v>
      </c>
      <c r="C12" s="8">
        <v>91</v>
      </c>
      <c r="D12" t="str">
        <f>VLOOKUP(C:C,'Kotipaikkojen koodit'!$A$2:$B$320,2)</f>
        <v>Helsinki</v>
      </c>
      <c r="E12" t="str">
        <f>VLOOKUP(C12,'Maakuntien koodit'!$A$1:$D$309,4,FALSE)</f>
        <v>Uusimaa</v>
      </c>
    </row>
    <row r="13" spans="1:5" x14ac:dyDescent="0.25">
      <c r="A13" t="s">
        <v>495</v>
      </c>
      <c r="B13" t="s">
        <v>496</v>
      </c>
      <c r="C13" s="8">
        <v>106</v>
      </c>
      <c r="D13" t="str">
        <f>VLOOKUP(C:C,'Kotipaikkojen koodit'!$A$2:$B$320,2)</f>
        <v>Hyvinkää</v>
      </c>
      <c r="E13" t="str">
        <f>VLOOKUP(C13,'Maakuntien koodit'!$A$1:$D$309,4,FALSE)</f>
        <v>Uusimaa</v>
      </c>
    </row>
    <row r="14" spans="1:5" x14ac:dyDescent="0.25">
      <c r="A14" t="s">
        <v>497</v>
      </c>
      <c r="B14" t="s">
        <v>498</v>
      </c>
      <c r="C14" s="8">
        <v>91</v>
      </c>
      <c r="D14" s="8" t="str">
        <f>VLOOKUP(C:C,'Kotipaikkojen koodit'!$A$2:$B$320,2)</f>
        <v>Helsinki</v>
      </c>
      <c r="E14" t="str">
        <f>VLOOKUP(C14,'Maakuntien koodit'!$A$1:$D$309,4,FALSE)</f>
        <v>Uusimaa</v>
      </c>
    </row>
    <row r="15" spans="1:5" x14ac:dyDescent="0.25">
      <c r="A15" t="s">
        <v>499</v>
      </c>
      <c r="B15" t="s">
        <v>500</v>
      </c>
      <c r="C15" s="8">
        <v>91</v>
      </c>
      <c r="D15" s="8" t="str">
        <f>VLOOKUP(C:C,'Kotipaikkojen koodit'!$A$2:$B$320,2)</f>
        <v>Helsinki</v>
      </c>
      <c r="E15" t="str">
        <f>VLOOKUP(C15,'Maakuntien koodit'!$A$1:$D$309,4,FALSE)</f>
        <v>Uusimaa</v>
      </c>
    </row>
    <row r="16" spans="1:5" x14ac:dyDescent="0.25">
      <c r="A16" t="s">
        <v>501</v>
      </c>
      <c r="B16" t="s">
        <v>502</v>
      </c>
      <c r="C16" s="8">
        <v>91</v>
      </c>
      <c r="D16" s="8" t="str">
        <f>VLOOKUP(C:C,'Kotipaikkojen koodit'!$A$2:$B$320,2)</f>
        <v>Helsinki</v>
      </c>
      <c r="E16" t="str">
        <f>VLOOKUP(C16,'Maakuntien koodit'!$A$1:$D$309,4,FALSE)</f>
        <v>Uusimaa</v>
      </c>
    </row>
    <row r="17" spans="1:5" x14ac:dyDescent="0.25">
      <c r="A17" t="s">
        <v>503</v>
      </c>
      <c r="B17" t="s">
        <v>504</v>
      </c>
      <c r="C17" s="8">
        <v>753</v>
      </c>
      <c r="D17" s="8" t="str">
        <f>VLOOKUP(C:C,'Kotipaikkojen koodit'!$A$2:$B$320,2)</f>
        <v>Sipoo</v>
      </c>
      <c r="E17" t="str">
        <f>VLOOKUP(C17,'Maakuntien koodit'!$A$1:$D$309,4,FALSE)</f>
        <v>Uusimaa</v>
      </c>
    </row>
    <row r="18" spans="1:5" x14ac:dyDescent="0.25">
      <c r="A18" t="s">
        <v>505</v>
      </c>
      <c r="B18" t="s">
        <v>506</v>
      </c>
      <c r="C18" s="8">
        <v>753</v>
      </c>
      <c r="D18" s="8" t="str">
        <f>VLOOKUP(C:C,'Kotipaikkojen koodit'!$A$2:$B$320,2)</f>
        <v>Sipoo</v>
      </c>
      <c r="E18" t="str">
        <f>VLOOKUP(C18,'Maakuntien koodit'!$A$1:$D$309,4,FALSE)</f>
        <v>Uusimaa</v>
      </c>
    </row>
    <row r="19" spans="1:5" x14ac:dyDescent="0.25">
      <c r="A19" t="s">
        <v>507</v>
      </c>
      <c r="B19" t="s">
        <v>508</v>
      </c>
      <c r="C19" s="8">
        <v>710</v>
      </c>
      <c r="D19" s="8" t="str">
        <f>VLOOKUP(C:C,'Kotipaikkojen koodit'!$A$2:$B$320,2)</f>
        <v>Raasepori</v>
      </c>
      <c r="E19" t="str">
        <f>VLOOKUP(C19,'Maakuntien koodit'!$A$1:$D$309,4,FALSE)</f>
        <v>Uusimaa</v>
      </c>
    </row>
    <row r="20" spans="1:5" x14ac:dyDescent="0.25">
      <c r="A20" t="s">
        <v>509</v>
      </c>
      <c r="B20" t="s">
        <v>510</v>
      </c>
      <c r="C20" s="8">
        <v>927</v>
      </c>
      <c r="D20" s="8" t="str">
        <f>VLOOKUP(C:C,'Kotipaikkojen koodit'!$A$2:$B$320,2)</f>
        <v>Vihti</v>
      </c>
      <c r="E20" t="str">
        <f>VLOOKUP(C20,'Maakuntien koodit'!$A$1:$D$309,4,FALSE)</f>
        <v>Uusimaa</v>
      </c>
    </row>
    <row r="21" spans="1:5" x14ac:dyDescent="0.25">
      <c r="A21" t="s">
        <v>511</v>
      </c>
      <c r="B21" t="s">
        <v>512</v>
      </c>
      <c r="C21" s="8">
        <v>304</v>
      </c>
      <c r="D21" s="8" t="str">
        <f>VLOOKUP(C:C,'Kotipaikkojen koodit'!$A$2:$B$320,2)</f>
        <v>Kustavi</v>
      </c>
      <c r="E21" t="str">
        <f>VLOOKUP(C21,'Maakuntien koodit'!$A$1:$D$309,4,FALSE)</f>
        <v>Varsinais-Suomi</v>
      </c>
    </row>
    <row r="22" spans="1:5" x14ac:dyDescent="0.25">
      <c r="A22" t="s">
        <v>513</v>
      </c>
      <c r="B22" t="s">
        <v>514</v>
      </c>
      <c r="C22" s="8">
        <v>430</v>
      </c>
      <c r="D22" s="8" t="str">
        <f>VLOOKUP(C:C,'Kotipaikkojen koodit'!$A$2:$B$320,2)</f>
        <v>Loimaa</v>
      </c>
      <c r="E22" t="str">
        <f>VLOOKUP(C22,'Maakuntien koodit'!$A$1:$D$309,4,FALSE)</f>
        <v>Varsinais-Suomi</v>
      </c>
    </row>
    <row r="23" spans="1:5" x14ac:dyDescent="0.25">
      <c r="A23" t="s">
        <v>515</v>
      </c>
      <c r="B23" t="s">
        <v>516</v>
      </c>
      <c r="C23" s="8">
        <v>165</v>
      </c>
      <c r="D23" s="8" t="str">
        <f>VLOOKUP(C:C,'Kotipaikkojen koodit'!$A$2:$B$320,2)</f>
        <v>Janakkala</v>
      </c>
      <c r="E23" t="str">
        <f>VLOOKUP(C23,'Maakuntien koodit'!$A$1:$D$309,4,FALSE)</f>
        <v>Kanta-Häme</v>
      </c>
    </row>
    <row r="24" spans="1:5" x14ac:dyDescent="0.25">
      <c r="A24" t="s">
        <v>517</v>
      </c>
      <c r="B24" t="s">
        <v>518</v>
      </c>
      <c r="C24" s="8">
        <v>91</v>
      </c>
      <c r="D24" s="8" t="str">
        <f>VLOOKUP(C:C,'Kotipaikkojen koodit'!$A$2:$B$320,2)</f>
        <v>Helsinki</v>
      </c>
      <c r="E24" t="str">
        <f>VLOOKUP(C24,'Maakuntien koodit'!$A$1:$D$309,4,FALSE)</f>
        <v>Uusimaa</v>
      </c>
    </row>
    <row r="25" spans="1:5" x14ac:dyDescent="0.25">
      <c r="A25" t="s">
        <v>519</v>
      </c>
      <c r="B25" t="s">
        <v>520</v>
      </c>
      <c r="C25" s="8">
        <v>398</v>
      </c>
      <c r="D25" s="8" t="str">
        <f>VLOOKUP(C:C,'Kotipaikkojen koodit'!$A$2:$B$320,2)</f>
        <v>Lahti</v>
      </c>
      <c r="E25" t="str">
        <f>VLOOKUP(C25,'Maakuntien koodit'!$A$1:$D$309,4,FALSE)</f>
        <v>Päijät-Häme</v>
      </c>
    </row>
    <row r="26" spans="1:5" x14ac:dyDescent="0.25">
      <c r="A26" t="s">
        <v>521</v>
      </c>
      <c r="B26" t="s">
        <v>522</v>
      </c>
      <c r="C26" s="8">
        <v>398</v>
      </c>
      <c r="D26" s="8" t="str">
        <f>VLOOKUP(C:C,'Kotipaikkojen koodit'!$A$2:$B$320,2)</f>
        <v>Lahti</v>
      </c>
      <c r="E26" t="str">
        <f>VLOOKUP(C26,'Maakuntien koodit'!$A$1:$D$309,4,FALSE)</f>
        <v>Päijät-Häme</v>
      </c>
    </row>
    <row r="27" spans="1:5" x14ac:dyDescent="0.25">
      <c r="A27" t="s">
        <v>523</v>
      </c>
      <c r="B27" t="s">
        <v>524</v>
      </c>
      <c r="C27" s="8">
        <v>908</v>
      </c>
      <c r="D27" s="8" t="str">
        <f>VLOOKUP(C:C,'Kotipaikkojen koodit'!$A$2:$B$320,2)</f>
        <v>Valkeakoski</v>
      </c>
      <c r="E27" t="str">
        <f>VLOOKUP(C27,'Maakuntien koodit'!$A$1:$D$309,4,FALSE)</f>
        <v>Pirkanmaa</v>
      </c>
    </row>
    <row r="28" spans="1:5" x14ac:dyDescent="0.25">
      <c r="A28" t="s">
        <v>525</v>
      </c>
      <c r="B28" t="s">
        <v>526</v>
      </c>
      <c r="C28" s="8">
        <v>536</v>
      </c>
      <c r="D28" s="8" t="str">
        <f>VLOOKUP(C:C,'Kotipaikkojen koodit'!$A$2:$B$320,2)</f>
        <v>Nokia</v>
      </c>
      <c r="E28" t="str">
        <f>VLOOKUP(C28,'Maakuntien koodit'!$A$1:$D$309,4,FALSE)</f>
        <v>Pirkanmaa</v>
      </c>
    </row>
    <row r="29" spans="1:5" x14ac:dyDescent="0.25">
      <c r="A29" t="s">
        <v>527</v>
      </c>
      <c r="B29" t="s">
        <v>528</v>
      </c>
      <c r="C29" s="8">
        <v>604</v>
      </c>
      <c r="D29" s="8" t="str">
        <f>VLOOKUP(C:C,'Kotipaikkojen koodit'!$A$2:$B$320,2)</f>
        <v>Pirkkala</v>
      </c>
      <c r="E29" t="str">
        <f>VLOOKUP(C29,'Maakuntien koodit'!$A$1:$D$309,4,FALSE)</f>
        <v>Pirkanmaa</v>
      </c>
    </row>
    <row r="30" spans="1:5" x14ac:dyDescent="0.25">
      <c r="A30" t="s">
        <v>529</v>
      </c>
      <c r="B30" t="s">
        <v>530</v>
      </c>
      <c r="C30" s="8">
        <v>837</v>
      </c>
      <c r="D30" s="8" t="str">
        <f>VLOOKUP(C:C,'Kotipaikkojen koodit'!$A$2:$B$320,2)</f>
        <v>Tampere</v>
      </c>
      <c r="E30" t="str">
        <f>VLOOKUP(C30,'Maakuntien koodit'!$A$1:$D$309,4,FALSE)</f>
        <v>Pirkanmaa</v>
      </c>
    </row>
    <row r="31" spans="1:5" x14ac:dyDescent="0.25">
      <c r="A31" t="s">
        <v>531</v>
      </c>
      <c r="B31" t="s">
        <v>532</v>
      </c>
      <c r="C31" s="8">
        <v>286</v>
      </c>
      <c r="D31" s="8" t="str">
        <f>VLOOKUP(C:C,'Kotipaikkojen koodit'!$A$2:$B$320,2)</f>
        <v>Kouvola</v>
      </c>
      <c r="E31" t="str">
        <f>VLOOKUP(C31,'Maakuntien koodit'!$A$1:$D$309,4,FALSE)</f>
        <v>Kymenlaakso</v>
      </c>
    </row>
    <row r="32" spans="1:5" x14ac:dyDescent="0.25">
      <c r="A32" t="s">
        <v>533</v>
      </c>
      <c r="B32" t="s">
        <v>534</v>
      </c>
      <c r="C32" s="8">
        <v>286</v>
      </c>
      <c r="D32" s="8" t="str">
        <f>VLOOKUP(C:C,'Kotipaikkojen koodit'!$A$2:$B$320,2)</f>
        <v>Kouvola</v>
      </c>
      <c r="E32" t="str">
        <f>VLOOKUP(C32,'Maakuntien koodit'!$A$1:$D$309,4,FALSE)</f>
        <v>Kymenlaakso</v>
      </c>
    </row>
    <row r="33" spans="1:5" x14ac:dyDescent="0.25">
      <c r="A33" t="s">
        <v>535</v>
      </c>
      <c r="B33" t="s">
        <v>536</v>
      </c>
      <c r="C33" s="8">
        <v>491</v>
      </c>
      <c r="D33" s="8" t="str">
        <f>VLOOKUP(C:C,'Kotipaikkojen koodit'!$A$2:$B$320,2)</f>
        <v>Mikkeli</v>
      </c>
      <c r="E33" t="str">
        <f>VLOOKUP(C33,'Maakuntien koodit'!$A$1:$D$309,4,FALSE)</f>
        <v>Etelä-Savo</v>
      </c>
    </row>
    <row r="34" spans="1:5" x14ac:dyDescent="0.25">
      <c r="A34" t="s">
        <v>537</v>
      </c>
      <c r="B34" t="s">
        <v>538</v>
      </c>
      <c r="C34" s="8">
        <v>287</v>
      </c>
      <c r="D34" s="8" t="str">
        <f>VLOOKUP(C:C,'Kotipaikkojen koodit'!$A$2:$B$320,2)</f>
        <v>Kristiinankaupunki</v>
      </c>
      <c r="E34" t="str">
        <f>VLOOKUP(C34,'Maakuntien koodit'!$A$1:$D$309,4,FALSE)</f>
        <v>Pohjanmaa</v>
      </c>
    </row>
    <row r="35" spans="1:5" x14ac:dyDescent="0.25">
      <c r="A35" t="s">
        <v>539</v>
      </c>
      <c r="B35" t="s">
        <v>540</v>
      </c>
      <c r="C35" s="8">
        <v>893</v>
      </c>
      <c r="D35" s="8" t="str">
        <f>VLOOKUP(C:C,'Kotipaikkojen koodit'!$A$2:$B$320,2)</f>
        <v>Uusikaarlepyy</v>
      </c>
      <c r="E35" t="str">
        <f>VLOOKUP(C35,'Maakuntien koodit'!$A$1:$D$309,4,FALSE)</f>
        <v>Pohjanmaa</v>
      </c>
    </row>
    <row r="36" spans="1:5" x14ac:dyDescent="0.25">
      <c r="A36" t="s">
        <v>541</v>
      </c>
      <c r="B36" t="s">
        <v>542</v>
      </c>
      <c r="C36" s="8">
        <v>905</v>
      </c>
      <c r="D36" t="str">
        <f>VLOOKUP(C:C,'Kotipaikkojen koodit'!$A$2:$B$320,2)</f>
        <v>Vaasa</v>
      </c>
      <c r="E36" t="str">
        <f>VLOOKUP(C36,'Maakuntien koodit'!$A$1:$D$309,4,FALSE)</f>
        <v>Pohjanmaa</v>
      </c>
    </row>
    <row r="37" spans="1:5" x14ac:dyDescent="0.25">
      <c r="A37" t="s">
        <v>543</v>
      </c>
      <c r="B37" t="s">
        <v>544</v>
      </c>
      <c r="C37" s="8">
        <v>49</v>
      </c>
      <c r="D37" t="str">
        <f>VLOOKUP(C:C,'Kotipaikkojen koodit'!$A$2:$B$320,2)</f>
        <v>Espoo</v>
      </c>
      <c r="E37" t="str">
        <f>VLOOKUP(C37,'Maakuntien koodit'!$A$1:$D$309,4,FALSE)</f>
        <v>Uusimaa</v>
      </c>
    </row>
    <row r="38" spans="1:5" x14ac:dyDescent="0.25">
      <c r="A38" t="s">
        <v>545</v>
      </c>
      <c r="B38" t="s">
        <v>546</v>
      </c>
      <c r="C38" s="8">
        <v>179</v>
      </c>
      <c r="D38" t="str">
        <f>VLOOKUP(C:C,'Kotipaikkojen koodit'!$A$2:$B$320,2)</f>
        <v>Jyväskylä</v>
      </c>
      <c r="E38" t="str">
        <f>VLOOKUP(C38,'Maakuntien koodit'!$A$1:$D$309,4,FALSE)</f>
        <v>Keski-Suomi</v>
      </c>
    </row>
    <row r="39" spans="1:5" x14ac:dyDescent="0.25">
      <c r="A39" t="s">
        <v>547</v>
      </c>
      <c r="B39" t="s">
        <v>548</v>
      </c>
      <c r="C39" s="8">
        <v>91</v>
      </c>
      <c r="D39" t="str">
        <f>VLOOKUP(C:C,'Kotipaikkojen koodit'!$A$2:$B$320,2)</f>
        <v>Helsinki</v>
      </c>
      <c r="E39" t="str">
        <f>VLOOKUP(C39,'Maakuntien koodit'!$A$1:$D$309,4,FALSE)</f>
        <v>Uusimaa</v>
      </c>
    </row>
    <row r="40" spans="1:5" x14ac:dyDescent="0.25">
      <c r="A40" t="s">
        <v>549</v>
      </c>
      <c r="B40" t="s">
        <v>550</v>
      </c>
      <c r="C40" s="8">
        <v>577</v>
      </c>
      <c r="D40" t="str">
        <f>VLOOKUP(C:C,'Kotipaikkojen koodit'!$A$2:$B$320,2)</f>
        <v>Paimio</v>
      </c>
      <c r="E40" t="str">
        <f>VLOOKUP(C40,'Maakuntien koodit'!$A$1:$D$309,4,FALSE)</f>
        <v>Varsinais-Suomi</v>
      </c>
    </row>
    <row r="41" spans="1:5" x14ac:dyDescent="0.25">
      <c r="A41" t="s">
        <v>551</v>
      </c>
      <c r="B41" t="s">
        <v>552</v>
      </c>
      <c r="C41" s="8">
        <v>91</v>
      </c>
      <c r="D41" t="str">
        <f>VLOOKUP(C:C,'Kotipaikkojen koodit'!$A$2:$B$320,2)</f>
        <v>Helsinki</v>
      </c>
      <c r="E41" t="str">
        <f>VLOOKUP(C41,'Maakuntien koodit'!$A$1:$D$309,4,FALSE)</f>
        <v>Uusimaa</v>
      </c>
    </row>
    <row r="42" spans="1:5" x14ac:dyDescent="0.25">
      <c r="A42" t="s">
        <v>553</v>
      </c>
      <c r="B42" t="s">
        <v>554</v>
      </c>
      <c r="C42" s="8">
        <v>91</v>
      </c>
      <c r="D42" t="str">
        <f>VLOOKUP(C:C,'Kotipaikkojen koodit'!$A$2:$B$320,2)</f>
        <v>Helsinki</v>
      </c>
      <c r="E42" t="str">
        <f>VLOOKUP(C42,'Maakuntien koodit'!$A$1:$D$309,4,FALSE)</f>
        <v>Uusimaa</v>
      </c>
    </row>
    <row r="43" spans="1:5" x14ac:dyDescent="0.25">
      <c r="A43" t="s">
        <v>555</v>
      </c>
      <c r="B43" t="s">
        <v>556</v>
      </c>
      <c r="C43" s="8">
        <v>91</v>
      </c>
      <c r="D43" t="str">
        <f>VLOOKUP(C:C,'Kotipaikkojen koodit'!$A$2:$B$320,2)</f>
        <v>Helsinki</v>
      </c>
      <c r="E43" t="str">
        <f>VLOOKUP(C43,'Maakuntien koodit'!$A$1:$D$309,4,FALSE)</f>
        <v>Uusimaa</v>
      </c>
    </row>
    <row r="44" spans="1:5" x14ac:dyDescent="0.25">
      <c r="A44" t="s">
        <v>557</v>
      </c>
      <c r="B44" t="s">
        <v>558</v>
      </c>
      <c r="C44" s="8">
        <v>142</v>
      </c>
      <c r="D44" t="str">
        <f>VLOOKUP(C:C,'Kotipaikkojen koodit'!$A$2:$B$320,2)</f>
        <v>Iitti</v>
      </c>
      <c r="E44" t="str">
        <f>VLOOKUP(C44,'Maakuntien koodit'!$A$1:$D$309,4,FALSE)</f>
        <v>Päijät-Häme</v>
      </c>
    </row>
    <row r="45" spans="1:5" x14ac:dyDescent="0.25">
      <c r="A45" t="s">
        <v>559</v>
      </c>
      <c r="B45" t="s">
        <v>560</v>
      </c>
      <c r="C45" s="8">
        <v>91</v>
      </c>
      <c r="D45" t="str">
        <f>VLOOKUP(C:C,'Kotipaikkojen koodit'!$A$2:$B$320,2)</f>
        <v>Helsinki</v>
      </c>
      <c r="E45" t="str">
        <f>VLOOKUP(C45,'Maakuntien koodit'!$A$1:$D$309,4,FALSE)</f>
        <v>Uusimaa</v>
      </c>
    </row>
    <row r="46" spans="1:5" x14ac:dyDescent="0.25">
      <c r="A46" t="s">
        <v>561</v>
      </c>
      <c r="B46" t="s">
        <v>562</v>
      </c>
      <c r="C46" s="8">
        <v>694</v>
      </c>
      <c r="D46" t="str">
        <f>VLOOKUP(C:C,'Kotipaikkojen koodit'!$A$2:$B$320,2)</f>
        <v>Riihimäki</v>
      </c>
      <c r="E46" t="str">
        <f>VLOOKUP(C46,'Maakuntien koodit'!$A$1:$D$309,4,FALSE)</f>
        <v>Kanta-Häme</v>
      </c>
    </row>
    <row r="47" spans="1:5" x14ac:dyDescent="0.25">
      <c r="A47" t="s">
        <v>563</v>
      </c>
      <c r="B47" t="s">
        <v>564</v>
      </c>
      <c r="C47" s="8">
        <v>91</v>
      </c>
      <c r="D47" t="str">
        <f>VLOOKUP(C:C,'Kotipaikkojen koodit'!$A$2:$B$320,2)</f>
        <v>Helsinki</v>
      </c>
      <c r="E47" t="str">
        <f>VLOOKUP(C47,'Maakuntien koodit'!$A$1:$D$309,4,FALSE)</f>
        <v>Uusimaa</v>
      </c>
    </row>
    <row r="48" spans="1:5" x14ac:dyDescent="0.25">
      <c r="A48" t="s">
        <v>565</v>
      </c>
      <c r="B48" t="s">
        <v>566</v>
      </c>
      <c r="C48" s="8">
        <v>91</v>
      </c>
      <c r="D48" t="str">
        <f>VLOOKUP(C:C,'Kotipaikkojen koodit'!$A$2:$B$320,2)</f>
        <v>Helsinki</v>
      </c>
      <c r="E48" t="str">
        <f>VLOOKUP(C48,'Maakuntien koodit'!$A$1:$D$309,4,FALSE)</f>
        <v>Uusimaa</v>
      </c>
    </row>
    <row r="49" spans="1:5" x14ac:dyDescent="0.25">
      <c r="A49" t="s">
        <v>567</v>
      </c>
      <c r="B49" t="s">
        <v>568</v>
      </c>
      <c r="C49" s="8">
        <v>143</v>
      </c>
      <c r="D49" t="str">
        <f>VLOOKUP(C:C,'Kotipaikkojen koodit'!$A$2:$B$320,2)</f>
        <v>Ikaalinen</v>
      </c>
      <c r="E49" t="str">
        <f>VLOOKUP(C49,'Maakuntien koodit'!$A$1:$D$309,4,FALSE)</f>
        <v>Pirkanmaa</v>
      </c>
    </row>
    <row r="50" spans="1:5" x14ac:dyDescent="0.25">
      <c r="A50" t="s">
        <v>569</v>
      </c>
      <c r="B50" t="s">
        <v>570</v>
      </c>
      <c r="C50" s="8">
        <v>143</v>
      </c>
      <c r="D50" s="8" t="str">
        <f>VLOOKUP(C:C,'Kotipaikkojen koodit'!$A$2:$B$320,2)</f>
        <v>Ikaalinen</v>
      </c>
      <c r="E50" t="str">
        <f>VLOOKUP(C50,'Maakuntien koodit'!$A$1:$D$309,4,FALSE)</f>
        <v>Pirkanmaa</v>
      </c>
    </row>
    <row r="51" spans="1:5" x14ac:dyDescent="0.25">
      <c r="A51" t="s">
        <v>571</v>
      </c>
      <c r="B51" t="s">
        <v>572</v>
      </c>
      <c r="C51" s="8">
        <v>143</v>
      </c>
      <c r="D51" s="8" t="str">
        <f>VLOOKUP(C:C,'Kotipaikkojen koodit'!$A$2:$B$320,2)</f>
        <v>Ikaalinen</v>
      </c>
      <c r="E51" t="str">
        <f>VLOOKUP(C51,'Maakuntien koodit'!$A$1:$D$309,4,FALSE)</f>
        <v>Pirkanmaa</v>
      </c>
    </row>
    <row r="52" spans="1:5" x14ac:dyDescent="0.25">
      <c r="A52" t="s">
        <v>573</v>
      </c>
      <c r="B52" t="s">
        <v>574</v>
      </c>
      <c r="C52" s="8">
        <v>91</v>
      </c>
      <c r="D52" s="8" t="str">
        <f>VLOOKUP(C:C,'Kotipaikkojen koodit'!$A$2:$B$320,2)</f>
        <v>Helsinki</v>
      </c>
      <c r="E52" t="str">
        <f>VLOOKUP(C52,'Maakuntien koodit'!$A$1:$D$309,4,FALSE)</f>
        <v>Uusimaa</v>
      </c>
    </row>
    <row r="53" spans="1:5" x14ac:dyDescent="0.25">
      <c r="A53" t="s">
        <v>575</v>
      </c>
      <c r="B53" t="s">
        <v>576</v>
      </c>
      <c r="C53" s="8">
        <v>638</v>
      </c>
      <c r="D53" s="8" t="str">
        <f>VLOOKUP(C:C,'Kotipaikkojen koodit'!$A$2:$B$320,2)</f>
        <v>Porvoo</v>
      </c>
      <c r="E53" t="str">
        <f>VLOOKUP(C53,'Maakuntien koodit'!$A$1:$D$309,4,FALSE)</f>
        <v>Uusimaa</v>
      </c>
    </row>
    <row r="54" spans="1:5" x14ac:dyDescent="0.25">
      <c r="A54" t="s">
        <v>577</v>
      </c>
      <c r="B54" t="s">
        <v>578</v>
      </c>
      <c r="C54" s="8">
        <v>322</v>
      </c>
      <c r="D54" s="8" t="str">
        <f>VLOOKUP(C:C,'Kotipaikkojen koodit'!$A$2:$B$320,2)</f>
        <v>Kemiönsaari</v>
      </c>
      <c r="E54" t="str">
        <f>VLOOKUP(C54,'Maakuntien koodit'!$A$1:$D$309,4,FALSE)</f>
        <v>Varsinais-Suomi</v>
      </c>
    </row>
    <row r="55" spans="1:5" x14ac:dyDescent="0.25">
      <c r="A55" t="s">
        <v>579</v>
      </c>
      <c r="B55" t="s">
        <v>580</v>
      </c>
      <c r="C55" s="8">
        <v>20</v>
      </c>
      <c r="D55" s="8" t="str">
        <f>VLOOKUP(C:C,'Kotipaikkojen koodit'!$A$2:$B$320,2)</f>
        <v>Akaa</v>
      </c>
      <c r="E55" t="str">
        <f>VLOOKUP(C55,'Maakuntien koodit'!$A$1:$D$309,4,FALSE)</f>
        <v>Pirkanmaa</v>
      </c>
    </row>
    <row r="56" spans="1:5" x14ac:dyDescent="0.25">
      <c r="A56" t="s">
        <v>581</v>
      </c>
      <c r="B56" t="s">
        <v>582</v>
      </c>
      <c r="C56" s="8">
        <v>445</v>
      </c>
      <c r="D56" s="8" t="str">
        <f>VLOOKUP(C:C,'Kotipaikkojen koodit'!$A$2:$B$320,2)</f>
        <v>Parainen</v>
      </c>
      <c r="E56" t="str">
        <f>VLOOKUP(C56,'Maakuntien koodit'!$A$1:$D$309,4,FALSE)</f>
        <v>Varsinais-Suomi</v>
      </c>
    </row>
    <row r="57" spans="1:5" x14ac:dyDescent="0.25">
      <c r="A57" t="s">
        <v>583</v>
      </c>
      <c r="B57" t="s">
        <v>584</v>
      </c>
      <c r="C57" s="8">
        <v>91</v>
      </c>
      <c r="D57" s="8" t="str">
        <f>VLOOKUP(C:C,'Kotipaikkojen koodit'!$A$2:$B$320,2)</f>
        <v>Helsinki</v>
      </c>
      <c r="E57" t="str">
        <f>VLOOKUP(C57,'Maakuntien koodit'!$A$1:$D$309,4,FALSE)</f>
        <v>Uusimaa</v>
      </c>
    </row>
    <row r="58" spans="1:5" x14ac:dyDescent="0.25">
      <c r="A58" t="s">
        <v>585</v>
      </c>
      <c r="B58" t="s">
        <v>586</v>
      </c>
      <c r="C58" s="8">
        <v>91</v>
      </c>
      <c r="D58" s="8" t="str">
        <f>VLOOKUP(C:C,'Kotipaikkojen koodit'!$A$2:$B$320,2)</f>
        <v>Helsinki</v>
      </c>
      <c r="E58" t="str">
        <f>VLOOKUP(C58,'Maakuntien koodit'!$A$1:$D$309,4,FALSE)</f>
        <v>Uusimaa</v>
      </c>
    </row>
    <row r="59" spans="1:5" x14ac:dyDescent="0.25">
      <c r="A59" t="s">
        <v>587</v>
      </c>
      <c r="B59" t="s">
        <v>588</v>
      </c>
      <c r="C59" s="8">
        <v>91</v>
      </c>
      <c r="D59" s="8" t="str">
        <f>VLOOKUP(C:C,'Kotipaikkojen koodit'!$A$2:$B$320,2)</f>
        <v>Helsinki</v>
      </c>
      <c r="E59" t="str">
        <f>VLOOKUP(C59,'Maakuntien koodit'!$A$1:$D$309,4,FALSE)</f>
        <v>Uusimaa</v>
      </c>
    </row>
    <row r="60" spans="1:5" x14ac:dyDescent="0.25">
      <c r="A60" t="s">
        <v>589</v>
      </c>
      <c r="B60" t="s">
        <v>590</v>
      </c>
      <c r="C60" s="8">
        <v>837</v>
      </c>
      <c r="D60" s="8" t="str">
        <f>VLOOKUP(C:C,'Kotipaikkojen koodit'!$A$2:$B$320,2)</f>
        <v>Tampere</v>
      </c>
      <c r="E60" t="str">
        <f>VLOOKUP(C60,'Maakuntien koodit'!$A$1:$D$309,4,FALSE)</f>
        <v>Pirkanmaa</v>
      </c>
    </row>
    <row r="61" spans="1:5" x14ac:dyDescent="0.25">
      <c r="A61" t="s">
        <v>591</v>
      </c>
      <c r="B61" t="s">
        <v>592</v>
      </c>
      <c r="C61" s="8">
        <v>853</v>
      </c>
      <c r="D61" s="8" t="str">
        <f>VLOOKUP(C:C,'Kotipaikkojen koodit'!$A$2:$B$320,2)</f>
        <v>Turku</v>
      </c>
      <c r="E61" t="str">
        <f>VLOOKUP(C61,'Maakuntien koodit'!$A$1:$D$309,4,FALSE)</f>
        <v>Varsinais-Suomi</v>
      </c>
    </row>
    <row r="62" spans="1:5" x14ac:dyDescent="0.25">
      <c r="A62" t="s">
        <v>593</v>
      </c>
      <c r="B62" t="s">
        <v>594</v>
      </c>
      <c r="C62" s="8">
        <v>297</v>
      </c>
      <c r="D62" s="8" t="str">
        <f>VLOOKUP(C:C,'Kotipaikkojen koodit'!$A$2:$B$320,2)</f>
        <v>Kuopio</v>
      </c>
      <c r="E62" t="str">
        <f>VLOOKUP(C62,'Maakuntien koodit'!$A$1:$D$309,4,FALSE)</f>
        <v>Pohjois-Savo</v>
      </c>
    </row>
    <row r="63" spans="1:5" x14ac:dyDescent="0.25">
      <c r="A63" t="s">
        <v>595</v>
      </c>
      <c r="B63" t="s">
        <v>596</v>
      </c>
      <c r="C63" s="8">
        <v>91</v>
      </c>
      <c r="D63" s="8" t="str">
        <f>VLOOKUP(C:C,'Kotipaikkojen koodit'!$A$2:$B$320,2)</f>
        <v>Helsinki</v>
      </c>
      <c r="E63" t="str">
        <f>VLOOKUP(C63,'Maakuntien koodit'!$A$1:$D$309,4,FALSE)</f>
        <v>Uusimaa</v>
      </c>
    </row>
    <row r="64" spans="1:5" x14ac:dyDescent="0.25">
      <c r="A64" t="s">
        <v>597</v>
      </c>
      <c r="B64" t="s">
        <v>598</v>
      </c>
      <c r="C64" s="8">
        <v>91</v>
      </c>
      <c r="D64" s="8" t="str">
        <f>VLOOKUP(C:C,'Kotipaikkojen koodit'!$A$2:$B$320,2)</f>
        <v>Helsinki</v>
      </c>
      <c r="E64" t="str">
        <f>VLOOKUP(C64,'Maakuntien koodit'!$A$1:$D$309,4,FALSE)</f>
        <v>Uusimaa</v>
      </c>
    </row>
    <row r="65" spans="1:5" x14ac:dyDescent="0.25">
      <c r="A65" t="s">
        <v>599</v>
      </c>
      <c r="B65" t="s">
        <v>600</v>
      </c>
      <c r="C65" s="8">
        <v>91</v>
      </c>
      <c r="D65" s="8" t="str">
        <f>VLOOKUP(C:C,'Kotipaikkojen koodit'!$A$2:$B$320,2)</f>
        <v>Helsinki</v>
      </c>
      <c r="E65" t="str">
        <f>VLOOKUP(C65,'Maakuntien koodit'!$A$1:$D$309,4,FALSE)</f>
        <v>Uusimaa</v>
      </c>
    </row>
    <row r="66" spans="1:5" x14ac:dyDescent="0.25">
      <c r="A66" t="s">
        <v>601</v>
      </c>
      <c r="B66" t="s">
        <v>602</v>
      </c>
      <c r="C66" s="8">
        <v>10</v>
      </c>
      <c r="D66" s="8" t="str">
        <f>VLOOKUP(C:C,'Kotipaikkojen koodit'!$A$2:$B$320,2)</f>
        <v>Alavus</v>
      </c>
      <c r="E66" t="str">
        <f>VLOOKUP(C66,'Maakuntien koodit'!$A$1:$D$309,4,FALSE)</f>
        <v>Etelä-Pohjanmaa</v>
      </c>
    </row>
    <row r="67" spans="1:5" x14ac:dyDescent="0.25">
      <c r="A67" t="s">
        <v>603</v>
      </c>
      <c r="B67" t="s">
        <v>604</v>
      </c>
      <c r="C67" s="8">
        <v>445</v>
      </c>
      <c r="D67" s="8" t="str">
        <f>VLOOKUP(C:C,'Kotipaikkojen koodit'!$A$2:$B$320,2)</f>
        <v>Parainen</v>
      </c>
      <c r="E67" t="str">
        <f>VLOOKUP(C67,'Maakuntien koodit'!$A$1:$D$309,4,FALSE)</f>
        <v>Varsinais-Suomi</v>
      </c>
    </row>
    <row r="68" spans="1:5" x14ac:dyDescent="0.25">
      <c r="A68" t="s">
        <v>605</v>
      </c>
      <c r="B68" t="s">
        <v>606</v>
      </c>
      <c r="C68" s="8">
        <v>91</v>
      </c>
      <c r="D68" s="8" t="str">
        <f>VLOOKUP(C:C,'Kotipaikkojen koodit'!$A$2:$B$320,2)</f>
        <v>Helsinki</v>
      </c>
      <c r="E68" t="str">
        <f>VLOOKUP(C68,'Maakuntien koodit'!$A$1:$D$309,4,FALSE)</f>
        <v>Uusimaa</v>
      </c>
    </row>
    <row r="69" spans="1:5" x14ac:dyDescent="0.25">
      <c r="A69" t="s">
        <v>607</v>
      </c>
      <c r="B69" t="s">
        <v>608</v>
      </c>
      <c r="C69" s="8">
        <v>684</v>
      </c>
      <c r="D69" s="8" t="str">
        <f>VLOOKUP(C:C,'Kotipaikkojen koodit'!$A$2:$B$320,2)</f>
        <v>Rauma</v>
      </c>
      <c r="E69" t="str">
        <f>VLOOKUP(C69,'Maakuntien koodit'!$A$1:$D$309,4,FALSE)</f>
        <v>Satakunta</v>
      </c>
    </row>
    <row r="70" spans="1:5" x14ac:dyDescent="0.25">
      <c r="A70" t="s">
        <v>609</v>
      </c>
      <c r="B70" t="s">
        <v>610</v>
      </c>
      <c r="C70" s="8">
        <v>91</v>
      </c>
      <c r="D70" s="8" t="str">
        <f>VLOOKUP(C:C,'Kotipaikkojen koodit'!$A$2:$B$320,2)</f>
        <v>Helsinki</v>
      </c>
      <c r="E70" t="str">
        <f>VLOOKUP(C70,'Maakuntien koodit'!$A$1:$D$309,4,FALSE)</f>
        <v>Uusimaa</v>
      </c>
    </row>
    <row r="71" spans="1:5" x14ac:dyDescent="0.25">
      <c r="A71" t="s">
        <v>611</v>
      </c>
      <c r="B71" t="s">
        <v>612</v>
      </c>
      <c r="C71" s="8">
        <v>305</v>
      </c>
      <c r="D71" s="8" t="str">
        <f>VLOOKUP(C:C,'Kotipaikkojen koodit'!$A$2:$B$320,2)</f>
        <v>Kuusamo</v>
      </c>
      <c r="E71" t="str">
        <f>VLOOKUP(C71,'Maakuntien koodit'!$A$1:$D$309,4,FALSE)</f>
        <v>Pohjois-Pohjanmaa</v>
      </c>
    </row>
    <row r="72" spans="1:5" x14ac:dyDescent="0.25">
      <c r="A72" t="s">
        <v>613</v>
      </c>
      <c r="B72" t="s">
        <v>614</v>
      </c>
      <c r="C72" s="8">
        <v>543</v>
      </c>
      <c r="D72" s="8" t="str">
        <f>VLOOKUP(C:C,'Kotipaikkojen koodit'!$A$2:$B$320,2)</f>
        <v>Nurmijärvi</v>
      </c>
      <c r="E72" t="str">
        <f>VLOOKUP(C72,'Maakuntien koodit'!$A$1:$D$309,4,FALSE)</f>
        <v>Uusimaa</v>
      </c>
    </row>
    <row r="73" spans="1:5" x14ac:dyDescent="0.25">
      <c r="A73" t="s">
        <v>615</v>
      </c>
      <c r="B73" t="s">
        <v>616</v>
      </c>
      <c r="C73" s="8">
        <v>91</v>
      </c>
      <c r="D73" s="8" t="str">
        <f>VLOOKUP(C:C,'Kotipaikkojen koodit'!$A$2:$B$320,2)</f>
        <v>Helsinki</v>
      </c>
      <c r="E73" t="str">
        <f>VLOOKUP(C73,'Maakuntien koodit'!$A$1:$D$309,4,FALSE)</f>
        <v>Uusimaa</v>
      </c>
    </row>
    <row r="74" spans="1:5" x14ac:dyDescent="0.25">
      <c r="A74" t="s">
        <v>617</v>
      </c>
      <c r="B74" t="s">
        <v>618</v>
      </c>
      <c r="C74" s="8">
        <v>92</v>
      </c>
      <c r="D74" s="8" t="str">
        <f>VLOOKUP(C:C,'Kotipaikkojen koodit'!$A$2:$B$320,2)</f>
        <v>Vantaa</v>
      </c>
      <c r="E74" t="str">
        <f>VLOOKUP(C74,'Maakuntien koodit'!$A$1:$D$309,4,FALSE)</f>
        <v>Uusimaa</v>
      </c>
    </row>
    <row r="75" spans="1:5" x14ac:dyDescent="0.25">
      <c r="A75" t="s">
        <v>619</v>
      </c>
      <c r="B75" t="s">
        <v>620</v>
      </c>
      <c r="C75" s="8">
        <v>91</v>
      </c>
      <c r="D75" s="8" t="str">
        <f>VLOOKUP(C:C,'Kotipaikkojen koodit'!$A$2:$B$320,2)</f>
        <v>Helsinki</v>
      </c>
      <c r="E75" t="str">
        <f>VLOOKUP(C75,'Maakuntien koodit'!$A$1:$D$309,4,FALSE)</f>
        <v>Uusimaa</v>
      </c>
    </row>
    <row r="76" spans="1:5" x14ac:dyDescent="0.25">
      <c r="A76" t="s">
        <v>621</v>
      </c>
      <c r="B76" t="s">
        <v>622</v>
      </c>
      <c r="C76" s="8">
        <v>91</v>
      </c>
      <c r="D76" s="8" t="str">
        <f>VLOOKUP(C:C,'Kotipaikkojen koodit'!$A$2:$B$320,2)</f>
        <v>Helsinki</v>
      </c>
      <c r="E76" t="str">
        <f>VLOOKUP(C76,'Maakuntien koodit'!$A$1:$D$309,4,FALSE)</f>
        <v>Uusimaa</v>
      </c>
    </row>
    <row r="77" spans="1:5" x14ac:dyDescent="0.25">
      <c r="A77" t="s">
        <v>623</v>
      </c>
      <c r="B77" t="s">
        <v>624</v>
      </c>
      <c r="C77" s="8">
        <v>49</v>
      </c>
      <c r="D77" s="8" t="str">
        <f>VLOOKUP(C:C,'Kotipaikkojen koodit'!$A$2:$B$320,2)</f>
        <v>Espoo</v>
      </c>
      <c r="E77" t="str">
        <f>VLOOKUP(C77,'Maakuntien koodit'!$A$1:$D$309,4,FALSE)</f>
        <v>Uusimaa</v>
      </c>
    </row>
    <row r="78" spans="1:5" x14ac:dyDescent="0.25">
      <c r="A78" t="s">
        <v>625</v>
      </c>
      <c r="B78" t="s">
        <v>626</v>
      </c>
      <c r="C78" s="8">
        <v>854</v>
      </c>
      <c r="D78" s="8" t="str">
        <f>VLOOKUP(C:C,'Kotipaikkojen koodit'!$A$2:$B$320,2)</f>
        <v>Pello</v>
      </c>
      <c r="E78" t="str">
        <f>VLOOKUP(C78,'Maakuntien koodit'!$A$1:$D$309,4,FALSE)</f>
        <v>Lappi</v>
      </c>
    </row>
    <row r="79" spans="1:5" x14ac:dyDescent="0.25">
      <c r="A79" t="s">
        <v>627</v>
      </c>
      <c r="B79" t="s">
        <v>628</v>
      </c>
      <c r="C79" s="8">
        <v>186</v>
      </c>
      <c r="D79" s="8" t="str">
        <f>VLOOKUP(C:C,'Kotipaikkojen koodit'!$A$2:$B$320,2)</f>
        <v>Järvenpää</v>
      </c>
      <c r="E79" t="str">
        <f>VLOOKUP(C79,'Maakuntien koodit'!$A$1:$D$309,4,FALSE)</f>
        <v>Uusimaa</v>
      </c>
    </row>
    <row r="80" spans="1:5" x14ac:dyDescent="0.25">
      <c r="A80" t="s">
        <v>629</v>
      </c>
      <c r="B80" t="s">
        <v>630</v>
      </c>
      <c r="C80" s="8">
        <v>638</v>
      </c>
      <c r="D80" s="8" t="str">
        <f>VLOOKUP(C:C,'Kotipaikkojen koodit'!$A$2:$B$320,2)</f>
        <v>Porvoo</v>
      </c>
      <c r="E80" t="str">
        <f>VLOOKUP(C80,'Maakuntien koodit'!$A$1:$D$309,4,FALSE)</f>
        <v>Uusimaa</v>
      </c>
    </row>
    <row r="81" spans="1:5" x14ac:dyDescent="0.25">
      <c r="A81" t="s">
        <v>631</v>
      </c>
      <c r="B81" t="s">
        <v>632</v>
      </c>
      <c r="C81" s="8">
        <v>143</v>
      </c>
      <c r="D81" s="8" t="str">
        <f>VLOOKUP(C:C,'Kotipaikkojen koodit'!$A$2:$B$320,2)</f>
        <v>Ikaalinen</v>
      </c>
      <c r="E81" t="str">
        <f>VLOOKUP(C81,'Maakuntien koodit'!$A$1:$D$309,4,FALSE)</f>
        <v>Pirkanmaa</v>
      </c>
    </row>
    <row r="82" spans="1:5" x14ac:dyDescent="0.25">
      <c r="A82" t="s">
        <v>633</v>
      </c>
      <c r="B82" t="s">
        <v>634</v>
      </c>
      <c r="C82" s="8">
        <v>232</v>
      </c>
      <c r="D82" s="8" t="str">
        <f>VLOOKUP(C:C,'Kotipaikkojen koodit'!$A$2:$B$320,2)</f>
        <v>Kauhajoki</v>
      </c>
      <c r="E82" t="str">
        <f>VLOOKUP(C82,'Maakuntien koodit'!$A$1:$D$309,4,FALSE)</f>
        <v>Etelä-Pohjanmaa</v>
      </c>
    </row>
    <row r="83" spans="1:5" x14ac:dyDescent="0.25">
      <c r="A83" t="s">
        <v>635</v>
      </c>
      <c r="B83" t="s">
        <v>636</v>
      </c>
      <c r="C83" s="8">
        <v>179</v>
      </c>
      <c r="D83" s="8" t="str">
        <f>VLOOKUP(C:C,'Kotipaikkojen koodit'!$A$2:$B$320,2)</f>
        <v>Jyväskylä</v>
      </c>
      <c r="E83" t="str">
        <f>VLOOKUP(C83,'Maakuntien koodit'!$A$1:$D$309,4,FALSE)</f>
        <v>Keski-Suomi</v>
      </c>
    </row>
    <row r="84" spans="1:5" x14ac:dyDescent="0.25">
      <c r="A84" t="s">
        <v>637</v>
      </c>
      <c r="B84" t="s">
        <v>638</v>
      </c>
      <c r="C84" s="8">
        <v>202</v>
      </c>
      <c r="D84" s="8" t="str">
        <f>VLOOKUP(C:C,'Kotipaikkojen koodit'!$A$2:$B$320,2)</f>
        <v>Kaarina</v>
      </c>
      <c r="E84" t="str">
        <f>VLOOKUP(C84,'Maakuntien koodit'!$A$1:$D$309,4,FALSE)</f>
        <v>Varsinais-Suomi</v>
      </c>
    </row>
    <row r="85" spans="1:5" x14ac:dyDescent="0.25">
      <c r="A85" t="s">
        <v>639</v>
      </c>
      <c r="B85" t="s">
        <v>640</v>
      </c>
      <c r="C85" s="8">
        <v>837</v>
      </c>
      <c r="D85" s="8" t="str">
        <f>VLOOKUP(C:C,'Kotipaikkojen koodit'!$A$2:$B$320,2)</f>
        <v>Tampere</v>
      </c>
      <c r="E85" t="str">
        <f>VLOOKUP(C85,'Maakuntien koodit'!$A$1:$D$309,4,FALSE)</f>
        <v>Pirkanmaa</v>
      </c>
    </row>
    <row r="86" spans="1:5" x14ac:dyDescent="0.25">
      <c r="A86" t="s">
        <v>641</v>
      </c>
      <c r="B86" t="s">
        <v>642</v>
      </c>
      <c r="C86" s="8">
        <v>91</v>
      </c>
      <c r="D86" s="8" t="str">
        <f>VLOOKUP(C:C,'Kotipaikkojen koodit'!$A$2:$B$320,2)</f>
        <v>Helsinki</v>
      </c>
      <c r="E86" t="str">
        <f>VLOOKUP(C86,'Maakuntien koodit'!$A$1:$D$309,4,FALSE)</f>
        <v>Uusimaa</v>
      </c>
    </row>
    <row r="87" spans="1:5" x14ac:dyDescent="0.25">
      <c r="A87" t="s">
        <v>643</v>
      </c>
      <c r="B87" t="s">
        <v>644</v>
      </c>
      <c r="C87" s="8">
        <v>71</v>
      </c>
      <c r="D87" s="8" t="str">
        <f>VLOOKUP(C:C,'Kotipaikkojen koodit'!$A$2:$B$320,2)</f>
        <v>Haapavesi</v>
      </c>
      <c r="E87" t="str">
        <f>VLOOKUP(C87,'Maakuntien koodit'!$A$1:$D$309,4,FALSE)</f>
        <v>Pohjois-Pohjanmaa</v>
      </c>
    </row>
    <row r="88" spans="1:5" x14ac:dyDescent="0.25">
      <c r="A88" t="s">
        <v>645</v>
      </c>
      <c r="B88" t="s">
        <v>646</v>
      </c>
      <c r="C88" s="8">
        <v>598</v>
      </c>
      <c r="D88" s="8" t="str">
        <f>VLOOKUP(C:C,'Kotipaikkojen koodit'!$A$2:$B$320,2)</f>
        <v>Pietarsaari</v>
      </c>
      <c r="E88" t="str">
        <f>VLOOKUP(C88,'Maakuntien koodit'!$A$1:$D$309,4,FALSE)</f>
        <v>Pohjanmaa</v>
      </c>
    </row>
    <row r="89" spans="1:5" x14ac:dyDescent="0.25">
      <c r="A89" t="s">
        <v>647</v>
      </c>
      <c r="B89" t="s">
        <v>648</v>
      </c>
      <c r="C89" s="8">
        <v>91</v>
      </c>
      <c r="D89" s="8" t="str">
        <f>VLOOKUP(C:C,'Kotipaikkojen koodit'!$A$2:$B$320,2)</f>
        <v>Helsinki</v>
      </c>
      <c r="E89" t="str">
        <f>VLOOKUP(C89,'Maakuntien koodit'!$A$1:$D$309,4,FALSE)</f>
        <v>Uusimaa</v>
      </c>
    </row>
    <row r="90" spans="1:5" x14ac:dyDescent="0.25">
      <c r="A90" t="s">
        <v>649</v>
      </c>
      <c r="B90" t="s">
        <v>650</v>
      </c>
      <c r="C90" s="8">
        <v>286</v>
      </c>
      <c r="D90" s="8" t="str">
        <f>VLOOKUP(C:C,'Kotipaikkojen koodit'!$A$2:$B$320,2)</f>
        <v>Kouvola</v>
      </c>
      <c r="E90" t="str">
        <f>VLOOKUP(C90,'Maakuntien koodit'!$A$1:$D$309,4,FALSE)</f>
        <v>Kymenlaakso</v>
      </c>
    </row>
    <row r="91" spans="1:5" x14ac:dyDescent="0.25">
      <c r="A91" t="s">
        <v>651</v>
      </c>
      <c r="B91" t="s">
        <v>652</v>
      </c>
      <c r="C91" s="8">
        <v>535</v>
      </c>
      <c r="D91" s="8" t="str">
        <f>VLOOKUP(C:C,'Kotipaikkojen koodit'!$A$2:$B$320,2)</f>
        <v>Nivala</v>
      </c>
      <c r="E91" t="str">
        <f>VLOOKUP(C91,'Maakuntien koodit'!$A$1:$D$309,4,FALSE)</f>
        <v>Pohjois-Pohjanmaa</v>
      </c>
    </row>
    <row r="92" spans="1:5" x14ac:dyDescent="0.25">
      <c r="A92" t="s">
        <v>653</v>
      </c>
      <c r="B92" t="s">
        <v>654</v>
      </c>
      <c r="C92" s="8">
        <v>91</v>
      </c>
      <c r="D92" s="8" t="str">
        <f>VLOOKUP(C:C,'Kotipaikkojen koodit'!$A$2:$B$320,2)</f>
        <v>Helsinki</v>
      </c>
      <c r="E92" t="str">
        <f>VLOOKUP(C92,'Maakuntien koodit'!$A$1:$D$309,4,FALSE)</f>
        <v>Uusimaa</v>
      </c>
    </row>
    <row r="93" spans="1:5" x14ac:dyDescent="0.25">
      <c r="A93" t="s">
        <v>655</v>
      </c>
      <c r="B93" t="s">
        <v>656</v>
      </c>
      <c r="C93" s="8">
        <v>609</v>
      </c>
      <c r="D93" s="8" t="str">
        <f>VLOOKUP(C:C,'Kotipaikkojen koodit'!$A$2:$B$320,2)</f>
        <v>Pori</v>
      </c>
      <c r="E93" t="str">
        <f>VLOOKUP(C93,'Maakuntien koodit'!$A$1:$D$309,4,FALSE)</f>
        <v>Satakunta</v>
      </c>
    </row>
    <row r="94" spans="1:5" x14ac:dyDescent="0.25">
      <c r="A94" t="s">
        <v>657</v>
      </c>
      <c r="B94" t="s">
        <v>658</v>
      </c>
      <c r="C94" s="8">
        <v>853</v>
      </c>
      <c r="D94" s="8" t="str">
        <f>VLOOKUP(C:C,'Kotipaikkojen koodit'!$A$2:$B$320,2)</f>
        <v>Turku</v>
      </c>
      <c r="E94" t="str">
        <f>VLOOKUP(C94,'Maakuntien koodit'!$A$1:$D$309,4,FALSE)</f>
        <v>Varsinais-Suomi</v>
      </c>
    </row>
    <row r="95" spans="1:5" x14ac:dyDescent="0.25">
      <c r="A95" t="s">
        <v>659</v>
      </c>
      <c r="B95" t="s">
        <v>660</v>
      </c>
      <c r="C95" s="8">
        <v>433</v>
      </c>
      <c r="D95" t="str">
        <f>VLOOKUP(C:C,'Kotipaikkojen koodit'!$A$2:$B$320,2)</f>
        <v>Loppi</v>
      </c>
      <c r="E95" t="str">
        <f>VLOOKUP(C95,'Maakuntien koodit'!$A$1:$D$309,4,FALSE)</f>
        <v>Kanta-Häme</v>
      </c>
    </row>
    <row r="96" spans="1:5" x14ac:dyDescent="0.25">
      <c r="A96" t="s">
        <v>661</v>
      </c>
      <c r="B96" t="s">
        <v>662</v>
      </c>
      <c r="C96" s="8">
        <v>743</v>
      </c>
      <c r="D96" t="str">
        <f>VLOOKUP(C:C,'Kotipaikkojen koodit'!$A$2:$B$320,2)</f>
        <v>Seinäjoki</v>
      </c>
      <c r="E96" t="str">
        <f>VLOOKUP(C96,'Maakuntien koodit'!$A$1:$D$309,4,FALSE)</f>
        <v>Etelä-Pohjanmaa</v>
      </c>
    </row>
    <row r="97" spans="1:5" x14ac:dyDescent="0.25">
      <c r="A97" t="s">
        <v>663</v>
      </c>
      <c r="B97" t="s">
        <v>664</v>
      </c>
      <c r="C97" s="8">
        <v>91</v>
      </c>
      <c r="D97" t="str">
        <f>VLOOKUP(C:C,'Kotipaikkojen koodit'!$A$2:$B$320,2)</f>
        <v>Helsinki</v>
      </c>
      <c r="E97" t="str">
        <f>VLOOKUP(C97,'Maakuntien koodit'!$A$1:$D$309,4,FALSE)</f>
        <v>Uusimaa</v>
      </c>
    </row>
    <row r="98" spans="1:5" x14ac:dyDescent="0.25">
      <c r="A98" t="s">
        <v>665</v>
      </c>
      <c r="B98" t="s">
        <v>666</v>
      </c>
      <c r="C98" s="8">
        <v>837</v>
      </c>
      <c r="D98" t="str">
        <f>VLOOKUP(C:C,'Kotipaikkojen koodit'!$A$2:$B$320,2)</f>
        <v>Tampere</v>
      </c>
      <c r="E98" t="str">
        <f>VLOOKUP(C98,'Maakuntien koodit'!$A$1:$D$309,4,FALSE)</f>
        <v>Pirkanmaa</v>
      </c>
    </row>
    <row r="99" spans="1:5" x14ac:dyDescent="0.25">
      <c r="A99" t="s">
        <v>667</v>
      </c>
      <c r="B99" t="s">
        <v>668</v>
      </c>
      <c r="C99" s="8">
        <v>91</v>
      </c>
      <c r="D99" t="str">
        <f>VLOOKUP(C:C,'Kotipaikkojen koodit'!$A$2:$B$320,2)</f>
        <v>Helsinki</v>
      </c>
      <c r="E99" t="str">
        <f>VLOOKUP(C99,'Maakuntien koodit'!$A$1:$D$309,4,FALSE)</f>
        <v>Uusimaa</v>
      </c>
    </row>
    <row r="100" spans="1:5" x14ac:dyDescent="0.25">
      <c r="A100" t="s">
        <v>669</v>
      </c>
      <c r="B100" t="s">
        <v>670</v>
      </c>
      <c r="C100" s="8">
        <v>837</v>
      </c>
      <c r="D100" t="str">
        <f>VLOOKUP(C:C,'Kotipaikkojen koodit'!$A$2:$B$320,2)</f>
        <v>Tampere</v>
      </c>
      <c r="E100" t="str">
        <f>VLOOKUP(C100,'Maakuntien koodit'!$A$1:$D$309,4,FALSE)</f>
        <v>Pirkanmaa</v>
      </c>
    </row>
    <row r="101" spans="1:5" x14ac:dyDescent="0.25">
      <c r="A101" t="s">
        <v>671</v>
      </c>
      <c r="B101" t="s">
        <v>672</v>
      </c>
      <c r="C101" s="8">
        <v>638</v>
      </c>
      <c r="D101" t="str">
        <f>VLOOKUP(C:C,'Kotipaikkojen koodit'!$A$2:$B$320,2)</f>
        <v>Porvoo</v>
      </c>
      <c r="E101" t="str">
        <f>VLOOKUP(C101,'Maakuntien koodit'!$A$1:$D$309,4,FALSE)</f>
        <v>Uusimaa</v>
      </c>
    </row>
    <row r="102" spans="1:5" x14ac:dyDescent="0.25">
      <c r="A102" t="s">
        <v>673</v>
      </c>
      <c r="B102" t="s">
        <v>674</v>
      </c>
      <c r="C102" s="8">
        <v>434</v>
      </c>
      <c r="D102" t="str">
        <f>VLOOKUP(C:C,'Kotipaikkojen koodit'!$A$2:$B$320,2)</f>
        <v>Loviisa</v>
      </c>
      <c r="E102" t="str">
        <f>VLOOKUP(C102,'Maakuntien koodit'!$A$1:$D$309,4,FALSE)</f>
        <v>Uusimaa</v>
      </c>
    </row>
    <row r="103" spans="1:5" x14ac:dyDescent="0.25">
      <c r="A103" t="s">
        <v>675</v>
      </c>
      <c r="B103" t="s">
        <v>676</v>
      </c>
      <c r="C103" s="8">
        <v>837</v>
      </c>
      <c r="D103" t="str">
        <f>VLOOKUP(C:C,'Kotipaikkojen koodit'!$A$2:$B$320,2)</f>
        <v>Tampere</v>
      </c>
      <c r="E103" t="str">
        <f>VLOOKUP(C103,'Maakuntien koodit'!$A$1:$D$309,4,FALSE)</f>
        <v>Pirkanmaa</v>
      </c>
    </row>
    <row r="104" spans="1:5" x14ac:dyDescent="0.25">
      <c r="A104" t="s">
        <v>677</v>
      </c>
      <c r="B104" t="s">
        <v>678</v>
      </c>
      <c r="C104" s="8">
        <v>91</v>
      </c>
      <c r="D104" t="str">
        <f>VLOOKUP(C:C,'Kotipaikkojen koodit'!$A$2:$B$320,2)</f>
        <v>Helsinki</v>
      </c>
      <c r="E104" t="str">
        <f>VLOOKUP(C104,'Maakuntien koodit'!$A$1:$D$309,4,FALSE)</f>
        <v>Uusimaa</v>
      </c>
    </row>
    <row r="105" spans="1:5" x14ac:dyDescent="0.25">
      <c r="A105" t="s">
        <v>679</v>
      </c>
      <c r="B105" t="s">
        <v>680</v>
      </c>
      <c r="C105" s="8">
        <v>179</v>
      </c>
      <c r="D105" t="str">
        <f>VLOOKUP(C:C,'Kotipaikkojen koodit'!$A$2:$B$320,2)</f>
        <v>Jyväskylä</v>
      </c>
      <c r="E105" t="str">
        <f>VLOOKUP(C105,'Maakuntien koodit'!$A$1:$D$309,4,FALSE)</f>
        <v>Keski-Suomi</v>
      </c>
    </row>
    <row r="106" spans="1:5" x14ac:dyDescent="0.25">
      <c r="A106" t="s">
        <v>681</v>
      </c>
      <c r="B106" t="s">
        <v>682</v>
      </c>
      <c r="C106" s="8">
        <v>853</v>
      </c>
      <c r="D106" t="str">
        <f>VLOOKUP(C:C,'Kotipaikkojen koodit'!$A$2:$B$320,2)</f>
        <v>Turku</v>
      </c>
      <c r="E106" t="str">
        <f>VLOOKUP(C106,'Maakuntien koodit'!$A$1:$D$309,4,FALSE)</f>
        <v>Varsinais-Suomi</v>
      </c>
    </row>
    <row r="107" spans="1:5" x14ac:dyDescent="0.25">
      <c r="A107" t="s">
        <v>683</v>
      </c>
      <c r="B107" t="s">
        <v>684</v>
      </c>
      <c r="C107" s="8">
        <v>837</v>
      </c>
      <c r="D107" t="str">
        <f>VLOOKUP(C:C,'Kotipaikkojen koodit'!$A$2:$B$320,2)</f>
        <v>Tampere</v>
      </c>
      <c r="E107" t="str">
        <f>VLOOKUP(C107,'Maakuntien koodit'!$A$1:$D$309,4,FALSE)</f>
        <v>Pirkanmaa</v>
      </c>
    </row>
    <row r="108" spans="1:5" x14ac:dyDescent="0.25">
      <c r="A108" t="s">
        <v>685</v>
      </c>
      <c r="B108" t="s">
        <v>686</v>
      </c>
      <c r="C108" s="8">
        <v>61</v>
      </c>
      <c r="D108" t="str">
        <f>VLOOKUP(C:C,'Kotipaikkojen koodit'!$A$2:$B$320,2)</f>
        <v>Forssa</v>
      </c>
      <c r="E108" t="str">
        <f>VLOOKUP(C108,'Maakuntien koodit'!$A$1:$D$309,4,FALSE)</f>
        <v>Kanta-Häme</v>
      </c>
    </row>
    <row r="109" spans="1:5" x14ac:dyDescent="0.25">
      <c r="A109" t="s">
        <v>687</v>
      </c>
      <c r="B109" t="s">
        <v>688</v>
      </c>
      <c r="C109" s="8">
        <v>108</v>
      </c>
      <c r="D109" t="str">
        <f>VLOOKUP(C:C,'Kotipaikkojen koodit'!$A$2:$B$320,2)</f>
        <v>Hämeenkyrö</v>
      </c>
      <c r="E109" t="str">
        <f>VLOOKUP(C109,'Maakuntien koodit'!$A$1:$D$309,4,FALSE)</f>
        <v>Pirkanmaa</v>
      </c>
    </row>
    <row r="110" spans="1:5" x14ac:dyDescent="0.25">
      <c r="A110" t="s">
        <v>689</v>
      </c>
      <c r="B110" t="s">
        <v>690</v>
      </c>
      <c r="C110" s="8">
        <v>91</v>
      </c>
      <c r="D110" t="str">
        <f>VLOOKUP(C:C,'Kotipaikkojen koodit'!$A$2:$B$320,2)</f>
        <v>Helsinki</v>
      </c>
      <c r="E110" t="str">
        <f>VLOOKUP(C110,'Maakuntien koodit'!$A$1:$D$309,4,FALSE)</f>
        <v>Uusimaa</v>
      </c>
    </row>
    <row r="111" spans="1:5" x14ac:dyDescent="0.25">
      <c r="A111" t="s">
        <v>691</v>
      </c>
      <c r="B111" t="s">
        <v>692</v>
      </c>
      <c r="C111" s="8">
        <v>734</v>
      </c>
      <c r="D111" t="str">
        <f>VLOOKUP(C:C,'Kotipaikkojen koodit'!$A$2:$B$320,2)</f>
        <v>Salo</v>
      </c>
      <c r="E111" t="str">
        <f>VLOOKUP(C111,'Maakuntien koodit'!$A$1:$D$309,4,FALSE)</f>
        <v>Varsinais-Suomi</v>
      </c>
    </row>
    <row r="112" spans="1:5" x14ac:dyDescent="0.25">
      <c r="A112" t="s">
        <v>693</v>
      </c>
      <c r="B112" t="s">
        <v>694</v>
      </c>
      <c r="C112" s="8">
        <v>286</v>
      </c>
      <c r="D112" t="str">
        <f>VLOOKUP(C:C,'Kotipaikkojen koodit'!$A$2:$B$320,2)</f>
        <v>Kouvola</v>
      </c>
      <c r="E112" t="str">
        <f>VLOOKUP(C112,'Maakuntien koodit'!$A$1:$D$309,4,FALSE)</f>
        <v>Kymenlaakso</v>
      </c>
    </row>
    <row r="113" spans="1:5" x14ac:dyDescent="0.25">
      <c r="A113" t="s">
        <v>695</v>
      </c>
      <c r="B113" t="s">
        <v>696</v>
      </c>
      <c r="C113" s="8">
        <v>426</v>
      </c>
      <c r="D113" t="str">
        <f>VLOOKUP(C:C,'Kotipaikkojen koodit'!$A$2:$B$320,2)</f>
        <v>Liperi</v>
      </c>
      <c r="E113" t="str">
        <f>VLOOKUP(C113,'Maakuntien koodit'!$A$1:$D$309,4,FALSE)</f>
        <v>Pohjois-Karjala</v>
      </c>
    </row>
    <row r="114" spans="1:5" x14ac:dyDescent="0.25">
      <c r="A114" t="s">
        <v>697</v>
      </c>
      <c r="B114" t="s">
        <v>698</v>
      </c>
      <c r="C114" s="8">
        <v>853</v>
      </c>
      <c r="D114" t="str">
        <f>VLOOKUP(C:C,'Kotipaikkojen koodit'!$A$2:$B$320,2)</f>
        <v>Turku</v>
      </c>
      <c r="E114" t="str">
        <f>VLOOKUP(C114,'Maakuntien koodit'!$A$1:$D$309,4,FALSE)</f>
        <v>Varsinais-Suomi</v>
      </c>
    </row>
    <row r="115" spans="1:5" x14ac:dyDescent="0.25">
      <c r="A115" t="s">
        <v>699</v>
      </c>
      <c r="B115" t="s">
        <v>700</v>
      </c>
      <c r="C115" s="8">
        <v>698</v>
      </c>
      <c r="D115" t="str">
        <f>VLOOKUP(C:C,'Kotipaikkojen koodit'!$A$2:$B$320,2)</f>
        <v>Rovaniemi</v>
      </c>
      <c r="E115" t="str">
        <f>VLOOKUP(C115,'Maakuntien koodit'!$A$1:$D$309,4,FALSE)</f>
        <v>Lappi</v>
      </c>
    </row>
    <row r="116" spans="1:5" x14ac:dyDescent="0.25">
      <c r="A116" t="s">
        <v>701</v>
      </c>
      <c r="B116" t="s">
        <v>702</v>
      </c>
      <c r="C116" s="8">
        <v>710</v>
      </c>
      <c r="D116" t="str">
        <f>VLOOKUP(C:C,'Kotipaikkojen koodit'!$A$2:$B$320,2)</f>
        <v>Raasepori</v>
      </c>
      <c r="E116" t="str">
        <f>VLOOKUP(C116,'Maakuntien koodit'!$A$1:$D$309,4,FALSE)</f>
        <v>Uusimaa</v>
      </c>
    </row>
    <row r="117" spans="1:5" x14ac:dyDescent="0.25">
      <c r="A117" t="s">
        <v>703</v>
      </c>
      <c r="B117" t="s">
        <v>704</v>
      </c>
      <c r="C117" s="8">
        <v>638</v>
      </c>
      <c r="D117" t="str">
        <f>VLOOKUP(C:C,'Kotipaikkojen koodit'!$A$2:$B$320,2)</f>
        <v>Porvoo</v>
      </c>
      <c r="E117" t="str">
        <f>VLOOKUP(C117,'Maakuntien koodit'!$A$1:$D$309,4,FALSE)</f>
        <v>Uusimaa</v>
      </c>
    </row>
    <row r="118" spans="1:5" x14ac:dyDescent="0.25">
      <c r="A118" t="s">
        <v>705</v>
      </c>
      <c r="B118" t="s">
        <v>706</v>
      </c>
      <c r="C118" s="8">
        <v>224</v>
      </c>
      <c r="D118" t="str">
        <f>VLOOKUP(C:C,'Kotipaikkojen koodit'!$A$2:$B$320,2)</f>
        <v>Karkkila</v>
      </c>
      <c r="E118" t="str">
        <f>VLOOKUP(C118,'Maakuntien koodit'!$A$1:$D$309,4,FALSE)</f>
        <v>Uusimaa</v>
      </c>
    </row>
    <row r="119" spans="1:5" x14ac:dyDescent="0.25">
      <c r="A119" t="s">
        <v>707</v>
      </c>
      <c r="B119" t="s">
        <v>708</v>
      </c>
      <c r="C119" s="8">
        <v>108</v>
      </c>
      <c r="D119" t="str">
        <f>VLOOKUP(C:C,'Kotipaikkojen koodit'!$A$2:$B$320,2)</f>
        <v>Hämeenkyrö</v>
      </c>
      <c r="E119" t="str">
        <f>VLOOKUP(C119,'Maakuntien koodit'!$A$1:$D$309,4,FALSE)</f>
        <v>Pirkanmaa</v>
      </c>
    </row>
    <row r="120" spans="1:5" x14ac:dyDescent="0.25">
      <c r="A120" t="s">
        <v>709</v>
      </c>
      <c r="B120" t="s">
        <v>710</v>
      </c>
      <c r="C120" s="8">
        <v>853</v>
      </c>
      <c r="D120" t="str">
        <f>VLOOKUP(C:C,'Kotipaikkojen koodit'!$A$2:$B$320,2)</f>
        <v>Turku</v>
      </c>
      <c r="E120" t="str">
        <f>VLOOKUP(C120,'Maakuntien koodit'!$A$1:$D$309,4,FALSE)</f>
        <v>Varsinais-Suomi</v>
      </c>
    </row>
    <row r="121" spans="1:5" x14ac:dyDescent="0.25">
      <c r="A121" t="s">
        <v>711</v>
      </c>
      <c r="B121" t="s">
        <v>712</v>
      </c>
      <c r="C121" s="8">
        <v>609</v>
      </c>
      <c r="D121" t="str">
        <f>VLOOKUP(C:C,'Kotipaikkojen koodit'!$A$2:$B$320,2)</f>
        <v>Pori</v>
      </c>
      <c r="E121" t="str">
        <f>VLOOKUP(C121,'Maakuntien koodit'!$A$1:$D$309,4,FALSE)</f>
        <v>Satakunta</v>
      </c>
    </row>
    <row r="122" spans="1:5" x14ac:dyDescent="0.25">
      <c r="A122" t="s">
        <v>713</v>
      </c>
      <c r="B122" t="s">
        <v>714</v>
      </c>
      <c r="C122" s="8">
        <v>91</v>
      </c>
      <c r="D122" t="str">
        <f>VLOOKUP(C:C,'Kotipaikkojen koodit'!$A$2:$B$320,2)</f>
        <v>Helsinki</v>
      </c>
      <c r="E122" t="str">
        <f>VLOOKUP(C122,'Maakuntien koodit'!$A$1:$D$309,4,FALSE)</f>
        <v>Uusimaa</v>
      </c>
    </row>
    <row r="123" spans="1:5" x14ac:dyDescent="0.25">
      <c r="A123" t="s">
        <v>715</v>
      </c>
      <c r="B123" t="s">
        <v>716</v>
      </c>
      <c r="C123" s="8">
        <v>698</v>
      </c>
      <c r="D123" s="8" t="str">
        <f>VLOOKUP(C:C,'Kotipaikkojen koodit'!$A$2:$B$320,2)</f>
        <v>Rovaniemi</v>
      </c>
      <c r="E123" t="str">
        <f>VLOOKUP(C123,'Maakuntien koodit'!$A$1:$D$309,4,FALSE)</f>
        <v>Lappi</v>
      </c>
    </row>
    <row r="124" spans="1:5" x14ac:dyDescent="0.25">
      <c r="A124" t="s">
        <v>717</v>
      </c>
      <c r="B124" t="s">
        <v>718</v>
      </c>
      <c r="C124" s="8">
        <v>167</v>
      </c>
      <c r="D124" s="8" t="str">
        <f>VLOOKUP(C:C,'Kotipaikkojen koodit'!$A$2:$B$320,2)</f>
        <v>Joensuu</v>
      </c>
      <c r="E124" t="str">
        <f>VLOOKUP(C124,'Maakuntien koodit'!$A$1:$D$309,4,FALSE)</f>
        <v>Pohjois-Karjala</v>
      </c>
    </row>
    <row r="125" spans="1:5" x14ac:dyDescent="0.25">
      <c r="A125" t="s">
        <v>719</v>
      </c>
      <c r="B125" t="s">
        <v>720</v>
      </c>
      <c r="C125" s="8">
        <v>102</v>
      </c>
      <c r="D125" s="8" t="str">
        <f>VLOOKUP(C:C,'Kotipaikkojen koodit'!$A$2:$B$320,2)</f>
        <v>Huittinen</v>
      </c>
      <c r="E125" t="str">
        <f>VLOOKUP(C125,'Maakuntien koodit'!$A$1:$D$309,4,FALSE)</f>
        <v>Satakunta</v>
      </c>
    </row>
    <row r="126" spans="1:5" x14ac:dyDescent="0.25">
      <c r="A126" t="s">
        <v>721</v>
      </c>
      <c r="B126" t="s">
        <v>722</v>
      </c>
      <c r="C126" s="8">
        <v>408</v>
      </c>
      <c r="D126" s="8" t="str">
        <f>VLOOKUP(C:C,'Kotipaikkojen koodit'!$A$2:$B$320,2)</f>
        <v>Lapua</v>
      </c>
      <c r="E126" t="str">
        <f>VLOOKUP(C126,'Maakuntien koodit'!$A$1:$D$309,4,FALSE)</f>
        <v>Etelä-Pohjanmaa</v>
      </c>
    </row>
    <row r="127" spans="1:5" x14ac:dyDescent="0.25">
      <c r="A127" t="s">
        <v>723</v>
      </c>
      <c r="B127" t="s">
        <v>724</v>
      </c>
      <c r="C127" s="8">
        <v>91</v>
      </c>
      <c r="D127" s="8" t="str">
        <f>VLOOKUP(C:C,'Kotipaikkojen koodit'!$A$2:$B$320,2)</f>
        <v>Helsinki</v>
      </c>
      <c r="E127" t="str">
        <f>VLOOKUP(C127,'Maakuntien koodit'!$A$1:$D$309,4,FALSE)</f>
        <v>Uusimaa</v>
      </c>
    </row>
    <row r="128" spans="1:5" x14ac:dyDescent="0.25">
      <c r="A128" t="s">
        <v>725</v>
      </c>
      <c r="B128" t="s">
        <v>726</v>
      </c>
      <c r="C128" s="8">
        <v>710</v>
      </c>
      <c r="D128" s="8" t="str">
        <f>VLOOKUP(C:C,'Kotipaikkojen koodit'!$A$2:$B$320,2)</f>
        <v>Raasepori</v>
      </c>
      <c r="E128" t="str">
        <f>VLOOKUP(C128,'Maakuntien koodit'!$A$1:$D$309,4,FALSE)</f>
        <v>Uusimaa</v>
      </c>
    </row>
    <row r="129" spans="1:5" x14ac:dyDescent="0.25">
      <c r="A129" t="s">
        <v>727</v>
      </c>
      <c r="B129" t="s">
        <v>728</v>
      </c>
      <c r="C129" s="8">
        <v>405</v>
      </c>
      <c r="D129" s="8" t="str">
        <f>VLOOKUP(C:C,'Kotipaikkojen koodit'!$A$2:$B$320,2)</f>
        <v>Lappeenranta</v>
      </c>
      <c r="E129" t="str">
        <f>VLOOKUP(C129,'Maakuntien koodit'!$A$1:$D$309,4,FALSE)</f>
        <v>Etelä-Karjala</v>
      </c>
    </row>
    <row r="130" spans="1:5" x14ac:dyDescent="0.25">
      <c r="A130" t="s">
        <v>729</v>
      </c>
      <c r="B130" t="s">
        <v>730</v>
      </c>
      <c r="C130" s="8">
        <v>740</v>
      </c>
      <c r="D130" s="8" t="str">
        <f>VLOOKUP(C:C,'Kotipaikkojen koodit'!$A$2:$B$320,2)</f>
        <v>Savonlinna</v>
      </c>
      <c r="E130" t="str">
        <f>VLOOKUP(C130,'Maakuntien koodit'!$A$1:$D$309,4,FALSE)</f>
        <v>Etelä-Savo</v>
      </c>
    </row>
    <row r="131" spans="1:5" x14ac:dyDescent="0.25">
      <c r="A131" t="s">
        <v>731</v>
      </c>
      <c r="B131" t="s">
        <v>732</v>
      </c>
      <c r="C131" s="8">
        <v>734</v>
      </c>
      <c r="D131" s="8" t="str">
        <f>VLOOKUP(C:C,'Kotipaikkojen koodit'!$A$2:$B$320,2)</f>
        <v>Salo</v>
      </c>
      <c r="E131" t="str">
        <f>VLOOKUP(C131,'Maakuntien koodit'!$A$1:$D$309,4,FALSE)</f>
        <v>Varsinais-Suomi</v>
      </c>
    </row>
    <row r="132" spans="1:5" x14ac:dyDescent="0.25">
      <c r="A132" t="s">
        <v>733</v>
      </c>
      <c r="B132" t="s">
        <v>734</v>
      </c>
      <c r="C132" s="8">
        <v>905</v>
      </c>
      <c r="D132" s="8" t="str">
        <f>VLOOKUP(C:C,'Kotipaikkojen koodit'!$A$2:$B$320,2)</f>
        <v>Vaasa</v>
      </c>
      <c r="E132" t="str">
        <f>VLOOKUP(C132,'Maakuntien koodit'!$A$1:$D$309,4,FALSE)</f>
        <v>Pohjanmaa</v>
      </c>
    </row>
    <row r="133" spans="1:5" x14ac:dyDescent="0.25">
      <c r="A133" t="s">
        <v>735</v>
      </c>
      <c r="B133" t="s">
        <v>736</v>
      </c>
      <c r="C133" s="8">
        <v>905</v>
      </c>
      <c r="D133" s="8" t="str">
        <f>VLOOKUP(C:C,'Kotipaikkojen koodit'!$A$2:$B$320,2)</f>
        <v>Vaasa</v>
      </c>
      <c r="E133" t="str">
        <f>VLOOKUP(C133,'Maakuntien koodit'!$A$1:$D$309,4,FALSE)</f>
        <v>Pohjanmaa</v>
      </c>
    </row>
    <row r="134" spans="1:5" x14ac:dyDescent="0.25">
      <c r="A134" t="s">
        <v>737</v>
      </c>
      <c r="B134" t="s">
        <v>738</v>
      </c>
      <c r="C134" s="8">
        <v>905</v>
      </c>
      <c r="D134" s="8" t="str">
        <f>VLOOKUP(C:C,'Kotipaikkojen koodit'!$A$2:$B$320,2)</f>
        <v>Vaasa</v>
      </c>
      <c r="E134" t="str">
        <f>VLOOKUP(C134,'Maakuntien koodit'!$A$1:$D$309,4,FALSE)</f>
        <v>Pohjanmaa</v>
      </c>
    </row>
    <row r="135" spans="1:5" x14ac:dyDescent="0.25">
      <c r="A135" t="s">
        <v>739</v>
      </c>
      <c r="B135" t="s">
        <v>740</v>
      </c>
      <c r="C135" s="8">
        <v>224</v>
      </c>
      <c r="D135" s="8" t="str">
        <f>VLOOKUP(C:C,'Kotipaikkojen koodit'!$A$2:$B$320,2)</f>
        <v>Karkkila</v>
      </c>
      <c r="E135" t="str">
        <f>VLOOKUP(C135,'Maakuntien koodit'!$A$1:$D$309,4,FALSE)</f>
        <v>Uusimaa</v>
      </c>
    </row>
    <row r="136" spans="1:5" x14ac:dyDescent="0.25">
      <c r="A136" t="s">
        <v>741</v>
      </c>
      <c r="B136" t="s">
        <v>742</v>
      </c>
      <c r="C136" s="8">
        <v>91</v>
      </c>
      <c r="D136" s="8" t="str">
        <f>VLOOKUP(C:C,'Kotipaikkojen koodit'!$A$2:$B$320,2)</f>
        <v>Helsinki</v>
      </c>
      <c r="E136" t="str">
        <f>VLOOKUP(C136,'Maakuntien koodit'!$A$1:$D$309,4,FALSE)</f>
        <v>Uusimaa</v>
      </c>
    </row>
    <row r="137" spans="1:5" x14ac:dyDescent="0.25">
      <c r="A137" t="s">
        <v>743</v>
      </c>
      <c r="B137" t="s">
        <v>744</v>
      </c>
      <c r="C137" s="8">
        <v>636</v>
      </c>
      <c r="D137" s="8" t="str">
        <f>VLOOKUP(C:C,'Kotipaikkojen koodit'!$A$2:$B$320,2)</f>
        <v>Pöytyä</v>
      </c>
      <c r="E137" t="str">
        <f>VLOOKUP(C137,'Maakuntien koodit'!$A$1:$D$309,4,FALSE)</f>
        <v>Varsinais-Suomi</v>
      </c>
    </row>
    <row r="138" spans="1:5" x14ac:dyDescent="0.25">
      <c r="A138" t="s">
        <v>745</v>
      </c>
      <c r="B138" t="s">
        <v>746</v>
      </c>
      <c r="C138" s="8">
        <v>214</v>
      </c>
      <c r="D138" s="8" t="str">
        <f>VLOOKUP(C:C,'Kotipaikkojen koodit'!$A$2:$B$320,2)</f>
        <v>Kankaanpää</v>
      </c>
      <c r="E138" t="str">
        <f>VLOOKUP(C138,'Maakuntien koodit'!$A$1:$D$309,4,FALSE)</f>
        <v>Satakunta</v>
      </c>
    </row>
    <row r="139" spans="1:5" x14ac:dyDescent="0.25">
      <c r="A139" t="s">
        <v>747</v>
      </c>
      <c r="B139" t="s">
        <v>748</v>
      </c>
      <c r="C139" s="8">
        <v>400</v>
      </c>
      <c r="D139" s="8" t="str">
        <f>VLOOKUP(C:C,'Kotipaikkojen koodit'!$A$2:$B$320,2)</f>
        <v>Laitila</v>
      </c>
      <c r="E139" t="str">
        <f>VLOOKUP(C139,'Maakuntien koodit'!$A$1:$D$309,4,FALSE)</f>
        <v>Varsinais-Suomi</v>
      </c>
    </row>
    <row r="140" spans="1:5" x14ac:dyDescent="0.25">
      <c r="A140" t="s">
        <v>749</v>
      </c>
      <c r="B140" t="s">
        <v>750</v>
      </c>
      <c r="C140" s="8">
        <v>753</v>
      </c>
      <c r="D140" s="8" t="str">
        <f>VLOOKUP(C:C,'Kotipaikkojen koodit'!$A$2:$B$320,2)</f>
        <v>Sipoo</v>
      </c>
      <c r="E140" t="str">
        <f>VLOOKUP(C140,'Maakuntien koodit'!$A$1:$D$309,4,FALSE)</f>
        <v>Uusimaa</v>
      </c>
    </row>
    <row r="141" spans="1:5" x14ac:dyDescent="0.25">
      <c r="A141" t="s">
        <v>751</v>
      </c>
      <c r="B141" t="s">
        <v>752</v>
      </c>
      <c r="C141" s="8">
        <v>529</v>
      </c>
      <c r="D141" s="8" t="str">
        <f>VLOOKUP(C:C,'Kotipaikkojen koodit'!$A$2:$B$320,2)</f>
        <v>Naantali</v>
      </c>
      <c r="E141" t="str">
        <f>VLOOKUP(C141,'Maakuntien koodit'!$A$1:$D$309,4,FALSE)</f>
        <v>Varsinais-Suomi</v>
      </c>
    </row>
    <row r="142" spans="1:5" x14ac:dyDescent="0.25">
      <c r="A142" t="s">
        <v>753</v>
      </c>
      <c r="B142" t="s">
        <v>754</v>
      </c>
      <c r="C142" s="8">
        <v>91</v>
      </c>
      <c r="D142" s="8" t="str">
        <f>VLOOKUP(C:C,'Kotipaikkojen koodit'!$A$2:$B$320,2)</f>
        <v>Helsinki</v>
      </c>
      <c r="E142" t="str">
        <f>VLOOKUP(C142,'Maakuntien koodit'!$A$1:$D$309,4,FALSE)</f>
        <v>Uusimaa</v>
      </c>
    </row>
    <row r="143" spans="1:5" x14ac:dyDescent="0.25">
      <c r="A143" t="s">
        <v>755</v>
      </c>
      <c r="B143" t="s">
        <v>756</v>
      </c>
      <c r="C143" s="8">
        <v>91</v>
      </c>
      <c r="D143" s="8" t="str">
        <f>VLOOKUP(C:C,'Kotipaikkojen koodit'!$A$2:$B$320,2)</f>
        <v>Helsinki</v>
      </c>
      <c r="E143" t="str">
        <f>VLOOKUP(C143,'Maakuntien koodit'!$A$1:$D$309,4,FALSE)</f>
        <v>Uusimaa</v>
      </c>
    </row>
    <row r="144" spans="1:5" x14ac:dyDescent="0.25">
      <c r="A144" t="s">
        <v>757</v>
      </c>
      <c r="B144" t="s">
        <v>758</v>
      </c>
      <c r="C144" s="8">
        <v>837</v>
      </c>
      <c r="D144" s="8" t="str">
        <f>VLOOKUP(C:C,'Kotipaikkojen koodit'!$A$2:$B$320,2)</f>
        <v>Tampere</v>
      </c>
      <c r="E144" t="str">
        <f>VLOOKUP(C144,'Maakuntien koodit'!$A$1:$D$309,4,FALSE)</f>
        <v>Pirkanmaa</v>
      </c>
    </row>
    <row r="145" spans="1:5" x14ac:dyDescent="0.25">
      <c r="A145" t="s">
        <v>759</v>
      </c>
      <c r="B145" t="s">
        <v>760</v>
      </c>
      <c r="C145" s="8">
        <v>777</v>
      </c>
      <c r="D145" s="8" t="str">
        <f>VLOOKUP(C:C,'Kotipaikkojen koodit'!$A$2:$B$320,2)</f>
        <v>Suomussalmi</v>
      </c>
      <c r="E145" t="str">
        <f>VLOOKUP(C145,'Maakuntien koodit'!$A$1:$D$309,4,FALSE)</f>
        <v>Kainuu</v>
      </c>
    </row>
    <row r="146" spans="1:5" x14ac:dyDescent="0.25">
      <c r="A146" t="s">
        <v>761</v>
      </c>
      <c r="B146" t="s">
        <v>762</v>
      </c>
      <c r="C146" s="8">
        <v>108</v>
      </c>
      <c r="D146" s="8" t="str">
        <f>VLOOKUP(C:C,'Kotipaikkojen koodit'!$A$2:$B$320,2)</f>
        <v>Hämeenkyrö</v>
      </c>
      <c r="E146" t="str">
        <f>VLOOKUP(C146,'Maakuntien koodit'!$A$1:$D$309,4,FALSE)</f>
        <v>Pirkanmaa</v>
      </c>
    </row>
    <row r="147" spans="1:5" x14ac:dyDescent="0.25">
      <c r="A147" t="s">
        <v>763</v>
      </c>
      <c r="B147" t="s">
        <v>764</v>
      </c>
      <c r="C147" s="8">
        <v>781</v>
      </c>
      <c r="D147" s="8" t="str">
        <f>VLOOKUP(C:C,'Kotipaikkojen koodit'!$A$2:$B$320,2)</f>
        <v>Sysmä</v>
      </c>
      <c r="E147" t="str">
        <f>VLOOKUP(C147,'Maakuntien koodit'!$A$1:$D$309,4,FALSE)</f>
        <v>Päijät-Häme</v>
      </c>
    </row>
    <row r="148" spans="1:5" x14ac:dyDescent="0.25">
      <c r="A148" t="s">
        <v>765</v>
      </c>
      <c r="B148" t="s">
        <v>766</v>
      </c>
      <c r="C148" s="8">
        <v>92</v>
      </c>
      <c r="D148" s="8" t="str">
        <f>VLOOKUP(C:C,'Kotipaikkojen koodit'!$A$2:$B$320,2)</f>
        <v>Vantaa</v>
      </c>
      <c r="E148" t="str">
        <f>VLOOKUP(C148,'Maakuntien koodit'!$A$1:$D$309,4,FALSE)</f>
        <v>Uusimaa</v>
      </c>
    </row>
    <row r="149" spans="1:5" x14ac:dyDescent="0.25">
      <c r="A149" t="s">
        <v>767</v>
      </c>
      <c r="B149" t="s">
        <v>768</v>
      </c>
      <c r="C149" s="8">
        <v>91</v>
      </c>
      <c r="D149" s="8" t="str">
        <f>VLOOKUP(C:C,'Kotipaikkojen koodit'!$A$2:$B$320,2)</f>
        <v>Helsinki</v>
      </c>
      <c r="E149" t="str">
        <f>VLOOKUP(C149,'Maakuntien koodit'!$A$1:$D$309,4,FALSE)</f>
        <v>Uusimaa</v>
      </c>
    </row>
    <row r="150" spans="1:5" x14ac:dyDescent="0.25">
      <c r="A150" t="s">
        <v>769</v>
      </c>
      <c r="B150" t="s">
        <v>770</v>
      </c>
      <c r="C150" s="8">
        <v>398</v>
      </c>
      <c r="D150" s="8" t="str">
        <f>VLOOKUP(C:C,'Kotipaikkojen koodit'!$A$2:$B$320,2)</f>
        <v>Lahti</v>
      </c>
      <c r="E150" t="str">
        <f>VLOOKUP(C150,'Maakuntien koodit'!$A$1:$D$309,4,FALSE)</f>
        <v>Päijät-Häme</v>
      </c>
    </row>
    <row r="151" spans="1:5" x14ac:dyDescent="0.25">
      <c r="A151" t="s">
        <v>771</v>
      </c>
      <c r="B151" t="s">
        <v>772</v>
      </c>
      <c r="C151" s="8">
        <v>91</v>
      </c>
      <c r="D151" s="8" t="str">
        <f>VLOOKUP(C:C,'Kotipaikkojen koodit'!$A$2:$B$320,2)</f>
        <v>Helsinki</v>
      </c>
      <c r="E151" t="str">
        <f>VLOOKUP(C151,'Maakuntien koodit'!$A$1:$D$309,4,FALSE)</f>
        <v>Uusimaa</v>
      </c>
    </row>
    <row r="152" spans="1:5" x14ac:dyDescent="0.25">
      <c r="A152" t="s">
        <v>773</v>
      </c>
      <c r="B152" t="s">
        <v>774</v>
      </c>
      <c r="C152" s="8">
        <v>543</v>
      </c>
      <c r="D152" s="8" t="str">
        <f>VLOOKUP(C:C,'Kotipaikkojen koodit'!$A$2:$B$320,2)</f>
        <v>Nurmijärvi</v>
      </c>
      <c r="E152" t="str">
        <f>VLOOKUP(C152,'Maakuntien koodit'!$A$1:$D$309,4,FALSE)</f>
        <v>Uusimaa</v>
      </c>
    </row>
    <row r="153" spans="1:5" x14ac:dyDescent="0.25">
      <c r="A153" t="s">
        <v>775</v>
      </c>
      <c r="B153" t="s">
        <v>776</v>
      </c>
      <c r="C153" s="8">
        <v>837</v>
      </c>
      <c r="D153" s="8" t="str">
        <f>VLOOKUP(C:C,'Kotipaikkojen koodit'!$A$2:$B$320,2)</f>
        <v>Tampere</v>
      </c>
      <c r="E153" t="str">
        <f>VLOOKUP(C153,'Maakuntien koodit'!$A$1:$D$309,4,FALSE)</f>
        <v>Pirkanmaa</v>
      </c>
    </row>
    <row r="154" spans="1:5" x14ac:dyDescent="0.25">
      <c r="A154" t="s">
        <v>777</v>
      </c>
      <c r="B154" t="s">
        <v>778</v>
      </c>
      <c r="C154" s="8">
        <v>91</v>
      </c>
      <c r="D154" s="8" t="str">
        <f>VLOOKUP(C:C,'Kotipaikkojen koodit'!$A$2:$B$320,2)</f>
        <v>Helsinki</v>
      </c>
      <c r="E154" t="str">
        <f>VLOOKUP(C154,'Maakuntien koodit'!$A$1:$D$309,4,FALSE)</f>
        <v>Uusimaa</v>
      </c>
    </row>
    <row r="155" spans="1:5" x14ac:dyDescent="0.25">
      <c r="A155" t="s">
        <v>779</v>
      </c>
      <c r="B155" t="s">
        <v>780</v>
      </c>
      <c r="C155" s="8">
        <v>444</v>
      </c>
      <c r="D155" s="8" t="str">
        <f>VLOOKUP(C:C,'Kotipaikkojen koodit'!$A$2:$B$320,2)</f>
        <v>Lohja</v>
      </c>
      <c r="E155" t="str">
        <f>VLOOKUP(C155,'Maakuntien koodit'!$A$1:$D$309,4,FALSE)</f>
        <v>Uusimaa</v>
      </c>
    </row>
    <row r="156" spans="1:5" x14ac:dyDescent="0.25">
      <c r="A156" t="s">
        <v>781</v>
      </c>
      <c r="B156" t="s">
        <v>782</v>
      </c>
      <c r="C156" s="8">
        <v>837</v>
      </c>
      <c r="D156" s="8" t="str">
        <f>VLOOKUP(C:C,'Kotipaikkojen koodit'!$A$2:$B$320,2)</f>
        <v>Tampere</v>
      </c>
      <c r="E156" t="str">
        <f>VLOOKUP(C156,'Maakuntien koodit'!$A$1:$D$309,4,FALSE)</f>
        <v>Pirkanmaa</v>
      </c>
    </row>
    <row r="157" spans="1:5" x14ac:dyDescent="0.25">
      <c r="A157" t="s">
        <v>783</v>
      </c>
      <c r="B157" t="s">
        <v>784</v>
      </c>
      <c r="C157" s="8">
        <v>680</v>
      </c>
      <c r="D157" s="8" t="str">
        <f>VLOOKUP(C:C,'Kotipaikkojen koodit'!$A$2:$B$320,2)</f>
        <v>Raisio</v>
      </c>
      <c r="E157" t="str">
        <f>VLOOKUP(C157,'Maakuntien koodit'!$A$1:$D$309,4,FALSE)</f>
        <v>Varsinais-Suomi</v>
      </c>
    </row>
    <row r="158" spans="1:5" x14ac:dyDescent="0.25">
      <c r="A158" t="s">
        <v>785</v>
      </c>
      <c r="B158" t="s">
        <v>786</v>
      </c>
      <c r="C158" s="8">
        <v>905</v>
      </c>
      <c r="D158" s="8" t="str">
        <f>VLOOKUP(C:C,'Kotipaikkojen koodit'!$A$2:$B$320,2)</f>
        <v>Vaasa</v>
      </c>
      <c r="E158" t="str">
        <f>VLOOKUP(C158,'Maakuntien koodit'!$A$1:$D$309,4,FALSE)</f>
        <v>Pohjanmaa</v>
      </c>
    </row>
    <row r="159" spans="1:5" x14ac:dyDescent="0.25">
      <c r="A159" t="s">
        <v>787</v>
      </c>
      <c r="B159" t="s">
        <v>788</v>
      </c>
      <c r="C159" s="8">
        <v>179</v>
      </c>
      <c r="D159" s="8" t="str">
        <f>VLOOKUP(C:C,'Kotipaikkojen koodit'!$A$2:$B$320,2)</f>
        <v>Jyväskylä</v>
      </c>
      <c r="E159" t="str">
        <f>VLOOKUP(C159,'Maakuntien koodit'!$A$1:$D$309,4,FALSE)</f>
        <v>Keski-Suomi</v>
      </c>
    </row>
    <row r="160" spans="1:5" x14ac:dyDescent="0.25">
      <c r="A160" t="s">
        <v>789</v>
      </c>
      <c r="B160" t="s">
        <v>790</v>
      </c>
      <c r="C160" s="8">
        <v>257</v>
      </c>
      <c r="D160" s="8" t="str">
        <f>VLOOKUP(C:C,'Kotipaikkojen koodit'!$A$2:$B$320,2)</f>
        <v>Kirkkonummi</v>
      </c>
      <c r="E160" t="str">
        <f>VLOOKUP(C160,'Maakuntien koodit'!$A$1:$D$309,4,FALSE)</f>
        <v>Uusimaa</v>
      </c>
    </row>
    <row r="161" spans="1:5" x14ac:dyDescent="0.25">
      <c r="A161" t="s">
        <v>791</v>
      </c>
      <c r="B161" t="s">
        <v>792</v>
      </c>
      <c r="C161" s="8">
        <v>92</v>
      </c>
      <c r="D161" s="8" t="str">
        <f>VLOOKUP(C:C,'Kotipaikkojen koodit'!$A$2:$B$320,2)</f>
        <v>Vantaa</v>
      </c>
      <c r="E161" t="str">
        <f>VLOOKUP(C161,'Maakuntien koodit'!$A$1:$D$309,4,FALSE)</f>
        <v>Uusimaa</v>
      </c>
    </row>
    <row r="162" spans="1:5" x14ac:dyDescent="0.25">
      <c r="A162" t="s">
        <v>793</v>
      </c>
      <c r="B162" t="s">
        <v>794</v>
      </c>
      <c r="C162" s="8">
        <v>91</v>
      </c>
      <c r="D162" s="8" t="str">
        <f>VLOOKUP(C:C,'Kotipaikkojen koodit'!$A$2:$B$320,2)</f>
        <v>Helsinki</v>
      </c>
      <c r="E162" t="str">
        <f>VLOOKUP(C162,'Maakuntien koodit'!$A$1:$D$309,4,FALSE)</f>
        <v>Uusimaa</v>
      </c>
    </row>
    <row r="163" spans="1:5" x14ac:dyDescent="0.25">
      <c r="A163" t="s">
        <v>795</v>
      </c>
      <c r="B163" t="s">
        <v>796</v>
      </c>
      <c r="C163" s="8">
        <v>167</v>
      </c>
      <c r="D163" s="8" t="str">
        <f>VLOOKUP(C:C,'Kotipaikkojen koodit'!$A$2:$B$320,2)</f>
        <v>Joensuu</v>
      </c>
      <c r="E163" t="str">
        <f>VLOOKUP(C163,'Maakuntien koodit'!$A$1:$D$309,4,FALSE)</f>
        <v>Pohjois-Karjala</v>
      </c>
    </row>
    <row r="164" spans="1:5" x14ac:dyDescent="0.25">
      <c r="A164" t="s">
        <v>797</v>
      </c>
      <c r="B164" t="s">
        <v>798</v>
      </c>
      <c r="C164" s="8">
        <v>91</v>
      </c>
      <c r="D164" s="8" t="str">
        <f>VLOOKUP(C:C,'Kotipaikkojen koodit'!$A$2:$B$320,2)</f>
        <v>Helsinki</v>
      </c>
      <c r="E164" t="str">
        <f>VLOOKUP(C164,'Maakuntien koodit'!$A$1:$D$309,4,FALSE)</f>
        <v>Uusimaa</v>
      </c>
    </row>
    <row r="165" spans="1:5" x14ac:dyDescent="0.25">
      <c r="A165" t="s">
        <v>799</v>
      </c>
      <c r="B165" t="s">
        <v>800</v>
      </c>
      <c r="C165" s="8">
        <v>92</v>
      </c>
      <c r="D165" s="8" t="str">
        <f>VLOOKUP(C:C,'Kotipaikkojen koodit'!$A$2:$B$320,2)</f>
        <v>Vantaa</v>
      </c>
      <c r="E165" t="str">
        <f>VLOOKUP(C165,'Maakuntien koodit'!$A$1:$D$309,4,FALSE)</f>
        <v>Uusimaa</v>
      </c>
    </row>
    <row r="166" spans="1:5" x14ac:dyDescent="0.25">
      <c r="A166" t="s">
        <v>801</v>
      </c>
      <c r="B166" t="s">
        <v>802</v>
      </c>
      <c r="C166" s="8">
        <v>186</v>
      </c>
      <c r="D166" s="8" t="str">
        <f>VLOOKUP(C:C,'Kotipaikkojen koodit'!$A$2:$B$320,2)</f>
        <v>Järvenpää</v>
      </c>
      <c r="E166" t="str">
        <f>VLOOKUP(C166,'Maakuntien koodit'!$A$1:$D$309,4,FALSE)</f>
        <v>Uusimaa</v>
      </c>
    </row>
    <row r="167" spans="1:5" x14ac:dyDescent="0.25">
      <c r="A167" t="s">
        <v>803</v>
      </c>
      <c r="B167" t="s">
        <v>804</v>
      </c>
      <c r="C167" s="8">
        <v>179</v>
      </c>
      <c r="D167" s="8" t="str">
        <f>VLOOKUP(C:C,'Kotipaikkojen koodit'!$A$2:$B$320,2)</f>
        <v>Jyväskylä</v>
      </c>
      <c r="E167" t="str">
        <f>VLOOKUP(C167,'Maakuntien koodit'!$A$1:$D$309,4,FALSE)</f>
        <v>Keski-Suomi</v>
      </c>
    </row>
    <row r="168" spans="1:5" x14ac:dyDescent="0.25">
      <c r="A168" t="s">
        <v>805</v>
      </c>
      <c r="B168" t="s">
        <v>806</v>
      </c>
      <c r="C168" s="8">
        <v>211</v>
      </c>
      <c r="D168" s="8" t="str">
        <f>VLOOKUP(C:C,'Kotipaikkojen koodit'!$A$2:$B$320,2)</f>
        <v>Kangasala</v>
      </c>
      <c r="E168" t="str">
        <f>VLOOKUP(C168,'Maakuntien koodit'!$A$1:$D$309,4,FALSE)</f>
        <v>Pirkanmaa</v>
      </c>
    </row>
    <row r="169" spans="1:5" x14ac:dyDescent="0.25">
      <c r="A169" t="s">
        <v>807</v>
      </c>
      <c r="B169" t="s">
        <v>808</v>
      </c>
      <c r="C169" s="8">
        <v>536</v>
      </c>
      <c r="D169" s="8" t="str">
        <f>VLOOKUP(C:C,'Kotipaikkojen koodit'!$A$2:$B$320,2)</f>
        <v>Nokia</v>
      </c>
      <c r="E169" t="str">
        <f>VLOOKUP(C169,'Maakuntien koodit'!$A$1:$D$309,4,FALSE)</f>
        <v>Pirkanmaa</v>
      </c>
    </row>
    <row r="170" spans="1:5" x14ac:dyDescent="0.25">
      <c r="A170" t="s">
        <v>809</v>
      </c>
      <c r="B170" t="s">
        <v>810</v>
      </c>
      <c r="C170" s="8">
        <v>743</v>
      </c>
      <c r="D170" s="8" t="str">
        <f>VLOOKUP(C:C,'Kotipaikkojen koodit'!$A$2:$B$320,2)</f>
        <v>Seinäjoki</v>
      </c>
      <c r="E170" t="str">
        <f>VLOOKUP(C170,'Maakuntien koodit'!$A$1:$D$309,4,FALSE)</f>
        <v>Etelä-Pohjanmaa</v>
      </c>
    </row>
    <row r="171" spans="1:5" x14ac:dyDescent="0.25">
      <c r="A171" t="s">
        <v>811</v>
      </c>
      <c r="B171" t="s">
        <v>812</v>
      </c>
      <c r="C171" s="8">
        <v>202</v>
      </c>
      <c r="D171" s="8" t="str">
        <f>VLOOKUP(C:C,'Kotipaikkojen koodit'!$A$2:$B$320,2)</f>
        <v>Kaarina</v>
      </c>
      <c r="E171" t="str">
        <f>VLOOKUP(C171,'Maakuntien koodit'!$A$1:$D$309,4,FALSE)</f>
        <v>Varsinais-Suomi</v>
      </c>
    </row>
    <row r="172" spans="1:5" x14ac:dyDescent="0.25">
      <c r="A172" t="s">
        <v>813</v>
      </c>
      <c r="B172" t="s">
        <v>814</v>
      </c>
      <c r="C172" s="8">
        <v>49</v>
      </c>
      <c r="D172" s="8" t="str">
        <f>VLOOKUP(C:C,'Kotipaikkojen koodit'!$A$2:$B$320,2)</f>
        <v>Espoo</v>
      </c>
      <c r="E172" t="str">
        <f>VLOOKUP(C172,'Maakuntien koodit'!$A$1:$D$309,4,FALSE)</f>
        <v>Uusimaa</v>
      </c>
    </row>
    <row r="173" spans="1:5" x14ac:dyDescent="0.25">
      <c r="A173" t="s">
        <v>815</v>
      </c>
      <c r="B173" t="s">
        <v>816</v>
      </c>
      <c r="C173" s="8">
        <v>91</v>
      </c>
      <c r="D173" s="8" t="str">
        <f>VLOOKUP(C:C,'Kotipaikkojen koodit'!$A$2:$B$320,2)</f>
        <v>Helsinki</v>
      </c>
      <c r="E173" t="str">
        <f>VLOOKUP(C173,'Maakuntien koodit'!$A$1:$D$309,4,FALSE)</f>
        <v>Uusimaa</v>
      </c>
    </row>
    <row r="174" spans="1:5" x14ac:dyDescent="0.25">
      <c r="A174" t="s">
        <v>817</v>
      </c>
      <c r="B174" t="s">
        <v>818</v>
      </c>
      <c r="C174" s="8">
        <v>543</v>
      </c>
      <c r="D174" s="8" t="str">
        <f>VLOOKUP(C:C,'Kotipaikkojen koodit'!$A$2:$B$320,2)</f>
        <v>Nurmijärvi</v>
      </c>
      <c r="E174" t="str">
        <f>VLOOKUP(C174,'Maakuntien koodit'!$A$1:$D$309,4,FALSE)</f>
        <v>Uusimaa</v>
      </c>
    </row>
    <row r="175" spans="1:5" x14ac:dyDescent="0.25">
      <c r="A175" t="s">
        <v>819</v>
      </c>
      <c r="B175" t="s">
        <v>820</v>
      </c>
      <c r="C175" s="8">
        <v>91</v>
      </c>
      <c r="D175" s="8" t="str">
        <f>VLOOKUP(C:C,'Kotipaikkojen koodit'!$A$2:$B$320,2)</f>
        <v>Helsinki</v>
      </c>
      <c r="E175" t="str">
        <f>VLOOKUP(C175,'Maakuntien koodit'!$A$1:$D$309,4,FALSE)</f>
        <v>Uusimaa</v>
      </c>
    </row>
    <row r="176" spans="1:5" x14ac:dyDescent="0.25">
      <c r="A176" t="s">
        <v>821</v>
      </c>
      <c r="B176" t="s">
        <v>822</v>
      </c>
      <c r="C176" s="8">
        <v>297</v>
      </c>
      <c r="D176" s="8" t="str">
        <f>VLOOKUP(C:C,'Kotipaikkojen koodit'!$A$2:$B$320,2)</f>
        <v>Kuopio</v>
      </c>
      <c r="E176" t="str">
        <f>VLOOKUP(C176,'Maakuntien koodit'!$A$1:$D$309,4,FALSE)</f>
        <v>Pohjois-Savo</v>
      </c>
    </row>
    <row r="177" spans="1:5" x14ac:dyDescent="0.25">
      <c r="A177" t="s">
        <v>823</v>
      </c>
      <c r="B177" t="s">
        <v>824</v>
      </c>
      <c r="C177" s="8">
        <v>79</v>
      </c>
      <c r="D177" s="8" t="str">
        <f>VLOOKUP(C:C,'Kotipaikkojen koodit'!$A$2:$B$320,2)</f>
        <v>Harjavalta</v>
      </c>
      <c r="E177" t="str">
        <f>VLOOKUP(C177,'Maakuntien koodit'!$A$1:$D$309,4,FALSE)</f>
        <v>Satakunta</v>
      </c>
    </row>
    <row r="178" spans="1:5" x14ac:dyDescent="0.25">
      <c r="A178" t="s">
        <v>825</v>
      </c>
      <c r="B178" t="s">
        <v>826</v>
      </c>
      <c r="C178" s="8">
        <v>837</v>
      </c>
      <c r="D178" s="8" t="str">
        <f>VLOOKUP(C:C,'Kotipaikkojen koodit'!$A$2:$B$320,2)</f>
        <v>Tampere</v>
      </c>
      <c r="E178" t="str">
        <f>VLOOKUP(C178,'Maakuntien koodit'!$A$1:$D$309,4,FALSE)</f>
        <v>Pirkanmaa</v>
      </c>
    </row>
    <row r="179" spans="1:5" x14ac:dyDescent="0.25">
      <c r="A179" t="s">
        <v>827</v>
      </c>
      <c r="B179" t="s">
        <v>828</v>
      </c>
      <c r="C179" s="8">
        <v>288</v>
      </c>
      <c r="D179" s="8" t="str">
        <f>VLOOKUP(C:C,'Kotipaikkojen koodit'!$A$2:$B$320,2)</f>
        <v>Kruunupyy</v>
      </c>
      <c r="E179" t="str">
        <f>VLOOKUP(C179,'Maakuntien koodit'!$A$1:$D$309,4,FALSE)</f>
        <v>Pohjanmaa</v>
      </c>
    </row>
    <row r="180" spans="1:5" x14ac:dyDescent="0.25">
      <c r="A180" t="s">
        <v>829</v>
      </c>
      <c r="B180" t="s">
        <v>830</v>
      </c>
      <c r="C180" s="8">
        <v>853</v>
      </c>
      <c r="D180" s="8" t="str">
        <f>VLOOKUP(C:C,'Kotipaikkojen koodit'!$A$2:$B$320,2)</f>
        <v>Turku</v>
      </c>
      <c r="E180" t="str">
        <f>VLOOKUP(C180,'Maakuntien koodit'!$A$1:$D$309,4,FALSE)</f>
        <v>Varsinais-Suomi</v>
      </c>
    </row>
    <row r="181" spans="1:5" x14ac:dyDescent="0.25">
      <c r="A181" t="s">
        <v>831</v>
      </c>
      <c r="B181" t="s">
        <v>832</v>
      </c>
      <c r="C181" s="8">
        <v>91</v>
      </c>
      <c r="D181" s="8" t="str">
        <f>VLOOKUP(C:C,'Kotipaikkojen koodit'!$A$2:$B$320,2)</f>
        <v>Helsinki</v>
      </c>
      <c r="E181" t="str">
        <f>VLOOKUP(C181,'Maakuntien koodit'!$A$1:$D$309,4,FALSE)</f>
        <v>Uusimaa</v>
      </c>
    </row>
    <row r="182" spans="1:5" x14ac:dyDescent="0.25">
      <c r="A182" t="s">
        <v>833</v>
      </c>
      <c r="B182" t="s">
        <v>834</v>
      </c>
      <c r="C182" s="8">
        <v>630</v>
      </c>
      <c r="D182" s="8" t="str">
        <f>VLOOKUP(C:C,'Kotipaikkojen koodit'!$A$2:$B$320,2)</f>
        <v>Pyhäntä</v>
      </c>
      <c r="E182" t="str">
        <f>VLOOKUP(C182,'Maakuntien koodit'!$A$1:$D$309,4,FALSE)</f>
        <v>Pohjois-Pohjanmaa</v>
      </c>
    </row>
    <row r="183" spans="1:5" x14ac:dyDescent="0.25">
      <c r="A183" t="s">
        <v>835</v>
      </c>
      <c r="B183" t="s">
        <v>836</v>
      </c>
      <c r="C183" s="8">
        <v>505</v>
      </c>
      <c r="D183" s="8" t="str">
        <f>VLOOKUP(C:C,'Kotipaikkojen koodit'!$A$2:$B$320,2)</f>
        <v>Mäntsälä</v>
      </c>
      <c r="E183" t="str">
        <f>VLOOKUP(C183,'Maakuntien koodit'!$A$1:$D$309,4,FALSE)</f>
        <v>Uusimaa</v>
      </c>
    </row>
    <row r="184" spans="1:5" x14ac:dyDescent="0.25">
      <c r="A184" t="s">
        <v>837</v>
      </c>
      <c r="B184" t="s">
        <v>838</v>
      </c>
      <c r="C184" s="8">
        <v>444</v>
      </c>
      <c r="D184" s="8" t="str">
        <f>VLOOKUP(C:C,'Kotipaikkojen koodit'!$A$2:$B$320,2)</f>
        <v>Lohja</v>
      </c>
      <c r="E184" t="str">
        <f>VLOOKUP(C184,'Maakuntien koodit'!$A$1:$D$309,4,FALSE)</f>
        <v>Uusimaa</v>
      </c>
    </row>
    <row r="185" spans="1:5" x14ac:dyDescent="0.25">
      <c r="A185" t="s">
        <v>839</v>
      </c>
      <c r="B185" t="s">
        <v>840</v>
      </c>
      <c r="C185" s="8">
        <v>734</v>
      </c>
      <c r="D185" s="8" t="str">
        <f>VLOOKUP(C:C,'Kotipaikkojen koodit'!$A$2:$B$320,2)</f>
        <v>Salo</v>
      </c>
      <c r="E185" t="str">
        <f>VLOOKUP(C185,'Maakuntien koodit'!$A$1:$D$309,4,FALSE)</f>
        <v>Varsinais-Suomi</v>
      </c>
    </row>
    <row r="186" spans="1:5" x14ac:dyDescent="0.25">
      <c r="A186" t="s">
        <v>841</v>
      </c>
      <c r="B186" t="s">
        <v>842</v>
      </c>
      <c r="C186" s="8">
        <v>91</v>
      </c>
      <c r="D186" s="8" t="str">
        <f>VLOOKUP(C:C,'Kotipaikkojen koodit'!$A$2:$B$320,2)</f>
        <v>Helsinki</v>
      </c>
      <c r="E186" t="str">
        <f>VLOOKUP(C186,'Maakuntien koodit'!$A$1:$D$309,4,FALSE)</f>
        <v>Uusimaa</v>
      </c>
    </row>
    <row r="187" spans="1:5" x14ac:dyDescent="0.25">
      <c r="A187" t="s">
        <v>843</v>
      </c>
      <c r="B187" t="s">
        <v>844</v>
      </c>
      <c r="C187" s="8">
        <v>91</v>
      </c>
      <c r="D187" s="8" t="str">
        <f>VLOOKUP(C:C,'Kotipaikkojen koodit'!$A$2:$B$320,2)</f>
        <v>Helsinki</v>
      </c>
      <c r="E187" t="str">
        <f>VLOOKUP(C187,'Maakuntien koodit'!$A$1:$D$309,4,FALSE)</f>
        <v>Uusimaa</v>
      </c>
    </row>
    <row r="188" spans="1:5" x14ac:dyDescent="0.25">
      <c r="A188" t="s">
        <v>845</v>
      </c>
      <c r="B188" t="s">
        <v>846</v>
      </c>
      <c r="C188" s="8">
        <v>91</v>
      </c>
      <c r="D188" s="8" t="str">
        <f>VLOOKUP(C:C,'Kotipaikkojen koodit'!$A$2:$B$320,2)</f>
        <v>Helsinki</v>
      </c>
      <c r="E188" t="str">
        <f>VLOOKUP(C188,'Maakuntien koodit'!$A$1:$D$309,4,FALSE)</f>
        <v>Uusimaa</v>
      </c>
    </row>
    <row r="189" spans="1:5" x14ac:dyDescent="0.25">
      <c r="A189" t="s">
        <v>847</v>
      </c>
      <c r="B189" t="s">
        <v>848</v>
      </c>
      <c r="C189" s="8">
        <v>91</v>
      </c>
      <c r="D189" s="8" t="str">
        <f>VLOOKUP(C:C,'Kotipaikkojen koodit'!$A$2:$B$320,2)</f>
        <v>Helsinki</v>
      </c>
      <c r="E189" t="str">
        <f>VLOOKUP(C189,'Maakuntien koodit'!$A$1:$D$309,4,FALSE)</f>
        <v>Uusimaa</v>
      </c>
    </row>
    <row r="190" spans="1:5" x14ac:dyDescent="0.25">
      <c r="A190" t="s">
        <v>849</v>
      </c>
      <c r="B190" t="s">
        <v>850</v>
      </c>
      <c r="C190" s="8">
        <v>624</v>
      </c>
      <c r="D190" s="8" t="str">
        <f>VLOOKUP(C:C,'Kotipaikkojen koodit'!$A$2:$B$320,2)</f>
        <v>Pyhtää</v>
      </c>
      <c r="E190" t="str">
        <f>VLOOKUP(C190,'Maakuntien koodit'!$A$1:$D$309,4,FALSE)</f>
        <v>Kymenlaakso</v>
      </c>
    </row>
    <row r="191" spans="1:5" x14ac:dyDescent="0.25">
      <c r="A191" t="s">
        <v>851</v>
      </c>
      <c r="B191" t="s">
        <v>852</v>
      </c>
      <c r="C191" s="8">
        <v>97</v>
      </c>
      <c r="D191" t="str">
        <f>VLOOKUP(C:C,'Kotipaikkojen koodit'!$A$2:$B$320,2)</f>
        <v>Hirvensalmi</v>
      </c>
      <c r="E191" t="str">
        <f>VLOOKUP(C191,'Maakuntien koodit'!$A$1:$D$309,4,FALSE)</f>
        <v>Etelä-Savo</v>
      </c>
    </row>
    <row r="192" spans="1:5" x14ac:dyDescent="0.25">
      <c r="A192" t="s">
        <v>853</v>
      </c>
      <c r="B192" t="s">
        <v>854</v>
      </c>
      <c r="C192" s="8">
        <v>92</v>
      </c>
      <c r="D192" t="str">
        <f>VLOOKUP(C:C,'Kotipaikkojen koodit'!$A$2:$B$320,2)</f>
        <v>Vantaa</v>
      </c>
      <c r="E192" t="str">
        <f>VLOOKUP(C192,'Maakuntien koodit'!$A$1:$D$309,4,FALSE)</f>
        <v>Uusimaa</v>
      </c>
    </row>
    <row r="193" spans="1:5" x14ac:dyDescent="0.25">
      <c r="A193" t="s">
        <v>855</v>
      </c>
      <c r="B193" t="s">
        <v>856</v>
      </c>
      <c r="C193" s="8">
        <v>79</v>
      </c>
      <c r="D193" t="str">
        <f>VLOOKUP(C:C,'Kotipaikkojen koodit'!$A$2:$B$320,2)</f>
        <v>Harjavalta</v>
      </c>
      <c r="E193" t="str">
        <f>VLOOKUP(C193,'Maakuntien koodit'!$A$1:$D$309,4,FALSE)</f>
        <v>Satakunta</v>
      </c>
    </row>
    <row r="194" spans="1:5" x14ac:dyDescent="0.25">
      <c r="A194" t="s">
        <v>857</v>
      </c>
      <c r="B194" t="s">
        <v>858</v>
      </c>
      <c r="C194" s="8">
        <v>91</v>
      </c>
      <c r="D194" t="str">
        <f>VLOOKUP(C:C,'Kotipaikkojen koodit'!$A$2:$B$320,2)</f>
        <v>Helsinki</v>
      </c>
      <c r="E194" t="str">
        <f>VLOOKUP(C194,'Maakuntien koodit'!$A$1:$D$309,4,FALSE)</f>
        <v>Uusimaa</v>
      </c>
    </row>
    <row r="195" spans="1:5" x14ac:dyDescent="0.25">
      <c r="A195" t="s">
        <v>859</v>
      </c>
      <c r="B195" t="s">
        <v>860</v>
      </c>
      <c r="C195" s="8">
        <v>91</v>
      </c>
      <c r="D195" t="str">
        <f>VLOOKUP(C:C,'Kotipaikkojen koodit'!$A$2:$B$320,2)</f>
        <v>Helsinki</v>
      </c>
      <c r="E195" t="str">
        <f>VLOOKUP(C195,'Maakuntien koodit'!$A$1:$D$309,4,FALSE)</f>
        <v>Uusimaa</v>
      </c>
    </row>
    <row r="196" spans="1:5" x14ac:dyDescent="0.25">
      <c r="A196" t="s">
        <v>861</v>
      </c>
      <c r="B196" t="s">
        <v>862</v>
      </c>
      <c r="C196" s="8">
        <v>91</v>
      </c>
      <c r="D196" t="str">
        <f>VLOOKUP(C:C,'Kotipaikkojen koodit'!$A$2:$B$320,2)</f>
        <v>Helsinki</v>
      </c>
      <c r="E196" t="str">
        <f>VLOOKUP(C196,'Maakuntien koodit'!$A$1:$D$309,4,FALSE)</f>
        <v>Uusimaa</v>
      </c>
    </row>
    <row r="197" spans="1:5" x14ac:dyDescent="0.25">
      <c r="A197" t="s">
        <v>863</v>
      </c>
      <c r="B197" t="s">
        <v>864</v>
      </c>
      <c r="C197" s="8">
        <v>305</v>
      </c>
      <c r="D197" t="str">
        <f>VLOOKUP(C:C,'Kotipaikkojen koodit'!$A$2:$B$320,2)</f>
        <v>Kuusamo</v>
      </c>
      <c r="E197" t="str">
        <f>VLOOKUP(C197,'Maakuntien koodit'!$A$1:$D$309,4,FALSE)</f>
        <v>Pohjois-Pohjanmaa</v>
      </c>
    </row>
    <row r="198" spans="1:5" x14ac:dyDescent="0.25">
      <c r="A198" t="s">
        <v>865</v>
      </c>
      <c r="B198" t="s">
        <v>866</v>
      </c>
      <c r="C198" s="8">
        <v>305</v>
      </c>
      <c r="D198" t="str">
        <f>VLOOKUP(C:C,'Kotipaikkojen koodit'!$A$2:$B$320,2)</f>
        <v>Kuusamo</v>
      </c>
      <c r="E198" t="str">
        <f>VLOOKUP(C198,'Maakuntien koodit'!$A$1:$D$309,4,FALSE)</f>
        <v>Pohjois-Pohjanmaa</v>
      </c>
    </row>
    <row r="199" spans="1:5" x14ac:dyDescent="0.25">
      <c r="A199" t="s">
        <v>867</v>
      </c>
      <c r="B199" t="s">
        <v>868</v>
      </c>
      <c r="C199" s="8">
        <v>285</v>
      </c>
      <c r="D199" t="str">
        <f>VLOOKUP(C:C,'Kotipaikkojen koodit'!$A$2:$B$320,2)</f>
        <v>Kotka</v>
      </c>
      <c r="E199" t="str">
        <f>VLOOKUP(C199,'Maakuntien koodit'!$A$1:$D$309,4,FALSE)</f>
        <v>Kymenlaakso</v>
      </c>
    </row>
    <row r="200" spans="1:5" x14ac:dyDescent="0.25">
      <c r="A200" t="s">
        <v>869</v>
      </c>
      <c r="B200" t="s">
        <v>870</v>
      </c>
      <c r="C200" s="8">
        <v>92</v>
      </c>
      <c r="D200" t="str">
        <f>VLOOKUP(C:C,'Kotipaikkojen koodit'!$A$2:$B$320,2)</f>
        <v>Vantaa</v>
      </c>
      <c r="E200" t="str">
        <f>VLOOKUP(C200,'Maakuntien koodit'!$A$1:$D$309,4,FALSE)</f>
        <v>Uusimaa</v>
      </c>
    </row>
    <row r="201" spans="1:5" x14ac:dyDescent="0.25">
      <c r="A201" t="s">
        <v>871</v>
      </c>
      <c r="B201" t="s">
        <v>872</v>
      </c>
      <c r="C201" s="8">
        <v>837</v>
      </c>
      <c r="D201" t="str">
        <f>VLOOKUP(C:C,'Kotipaikkojen koodit'!$A$2:$B$320,2)</f>
        <v>Tampere</v>
      </c>
      <c r="E201" t="str">
        <f>VLOOKUP(C201,'Maakuntien koodit'!$A$1:$D$309,4,FALSE)</f>
        <v>Pirkanmaa</v>
      </c>
    </row>
    <row r="202" spans="1:5" x14ac:dyDescent="0.25">
      <c r="A202" t="s">
        <v>873</v>
      </c>
      <c r="B202" t="s">
        <v>874</v>
      </c>
      <c r="C202" s="8">
        <v>408</v>
      </c>
      <c r="D202" t="str">
        <f>VLOOKUP(C:C,'Kotipaikkojen koodit'!$A$2:$B$320,2)</f>
        <v>Lapua</v>
      </c>
      <c r="E202" t="str">
        <f>VLOOKUP(C202,'Maakuntien koodit'!$A$1:$D$309,4,FALSE)</f>
        <v>Etelä-Pohjanmaa</v>
      </c>
    </row>
    <row r="203" spans="1:5" x14ac:dyDescent="0.25">
      <c r="A203" t="s">
        <v>875</v>
      </c>
      <c r="B203" t="s">
        <v>876</v>
      </c>
      <c r="C203" s="8">
        <v>398</v>
      </c>
      <c r="D203" t="str">
        <f>VLOOKUP(C:C,'Kotipaikkojen koodit'!$A$2:$B$320,2)</f>
        <v>Lahti</v>
      </c>
      <c r="E203" t="str">
        <f>VLOOKUP(C203,'Maakuntien koodit'!$A$1:$D$309,4,FALSE)</f>
        <v>Päijät-Häme</v>
      </c>
    </row>
    <row r="204" spans="1:5" x14ac:dyDescent="0.25">
      <c r="A204" t="s">
        <v>877</v>
      </c>
      <c r="B204" t="s">
        <v>878</v>
      </c>
      <c r="C204" s="8">
        <v>405</v>
      </c>
      <c r="D204" t="str">
        <f>VLOOKUP(C:C,'Kotipaikkojen koodit'!$A$2:$B$320,2)</f>
        <v>Lappeenranta</v>
      </c>
      <c r="E204" t="str">
        <f>VLOOKUP(C204,'Maakuntien koodit'!$A$1:$D$309,4,FALSE)</f>
        <v>Etelä-Karjala</v>
      </c>
    </row>
    <row r="205" spans="1:5" x14ac:dyDescent="0.25">
      <c r="A205" t="s">
        <v>879</v>
      </c>
      <c r="B205" t="s">
        <v>880</v>
      </c>
      <c r="C205" s="8">
        <v>609</v>
      </c>
      <c r="D205" t="str">
        <f>VLOOKUP(C:C,'Kotipaikkojen koodit'!$A$2:$B$320,2)</f>
        <v>Pori</v>
      </c>
      <c r="E205" t="str">
        <f>VLOOKUP(C205,'Maakuntien koodit'!$A$1:$D$309,4,FALSE)</f>
        <v>Satakunta</v>
      </c>
    </row>
    <row r="206" spans="1:5" x14ac:dyDescent="0.25">
      <c r="A206" t="s">
        <v>881</v>
      </c>
      <c r="B206" t="s">
        <v>882</v>
      </c>
      <c r="C206" s="8">
        <v>743</v>
      </c>
      <c r="D206" t="str">
        <f>VLOOKUP(C:C,'Kotipaikkojen koodit'!$A$2:$B$320,2)</f>
        <v>Seinäjoki</v>
      </c>
      <c r="E206" t="str">
        <f>VLOOKUP(C206,'Maakuntien koodit'!$A$1:$D$309,4,FALSE)</f>
        <v>Etelä-Pohjanmaa</v>
      </c>
    </row>
    <row r="207" spans="1:5" x14ac:dyDescent="0.25">
      <c r="A207" t="s">
        <v>883</v>
      </c>
      <c r="B207" t="s">
        <v>884</v>
      </c>
      <c r="C207" s="8">
        <v>91</v>
      </c>
      <c r="D207" t="str">
        <f>VLOOKUP(C:C,'Kotipaikkojen koodit'!$A$2:$B$320,2)</f>
        <v>Helsinki</v>
      </c>
      <c r="E207" t="str">
        <f>VLOOKUP(C207,'Maakuntien koodit'!$A$1:$D$309,4,FALSE)</f>
        <v>Uusimaa</v>
      </c>
    </row>
    <row r="208" spans="1:5" x14ac:dyDescent="0.25">
      <c r="A208" t="s">
        <v>885</v>
      </c>
      <c r="B208" t="s">
        <v>886</v>
      </c>
      <c r="C208" s="8">
        <v>853</v>
      </c>
      <c r="D208" t="str">
        <f>VLOOKUP(C:C,'Kotipaikkojen koodit'!$A$2:$B$320,2)</f>
        <v>Turku</v>
      </c>
      <c r="E208" t="str">
        <f>VLOOKUP(C208,'Maakuntien koodit'!$A$1:$D$309,4,FALSE)</f>
        <v>Varsinais-Suomi</v>
      </c>
    </row>
    <row r="209" spans="1:5" x14ac:dyDescent="0.25">
      <c r="A209" t="s">
        <v>887</v>
      </c>
      <c r="B209" t="s">
        <v>888</v>
      </c>
      <c r="C209" s="8">
        <v>444</v>
      </c>
      <c r="D209" t="str">
        <f>VLOOKUP(C:C,'Kotipaikkojen koodit'!$A$2:$B$320,2)</f>
        <v>Lohja</v>
      </c>
      <c r="E209" t="str">
        <f>VLOOKUP(C209,'Maakuntien koodit'!$A$1:$D$309,4,FALSE)</f>
        <v>Uusimaa</v>
      </c>
    </row>
    <row r="210" spans="1:5" x14ac:dyDescent="0.25">
      <c r="A210" t="s">
        <v>889</v>
      </c>
      <c r="B210" t="s">
        <v>890</v>
      </c>
      <c r="C210" s="8">
        <v>49</v>
      </c>
      <c r="D210" t="str">
        <f>VLOOKUP(C:C,'Kotipaikkojen koodit'!$A$2:$B$320,2)</f>
        <v>Espoo</v>
      </c>
      <c r="E210" t="str">
        <f>VLOOKUP(C210,'Maakuntien koodit'!$A$1:$D$309,4,FALSE)</f>
        <v>Uusimaa</v>
      </c>
    </row>
    <row r="211" spans="1:5" x14ac:dyDescent="0.25">
      <c r="A211" t="s">
        <v>891</v>
      </c>
      <c r="B211" t="s">
        <v>892</v>
      </c>
      <c r="C211" s="8">
        <v>272</v>
      </c>
      <c r="D211" s="8" t="str">
        <f>VLOOKUP(C:C,'Kotipaikkojen koodit'!$A$2:$B$320,2)</f>
        <v>Kokkola</v>
      </c>
      <c r="E211" t="str">
        <f>VLOOKUP(C211,'Maakuntien koodit'!$A$1:$D$309,4,FALSE)</f>
        <v>Keski-Pohjanmaa</v>
      </c>
    </row>
    <row r="212" spans="1:5" x14ac:dyDescent="0.25">
      <c r="A212" t="s">
        <v>893</v>
      </c>
      <c r="B212" t="s">
        <v>894</v>
      </c>
      <c r="C212" s="8">
        <v>91</v>
      </c>
      <c r="D212" s="8" t="str">
        <f>VLOOKUP(C:C,'Kotipaikkojen koodit'!$A$2:$B$320,2)</f>
        <v>Helsinki</v>
      </c>
      <c r="E212" t="str">
        <f>VLOOKUP(C212,'Maakuntien koodit'!$A$1:$D$309,4,FALSE)</f>
        <v>Uusimaa</v>
      </c>
    </row>
    <row r="213" spans="1:5" x14ac:dyDescent="0.25">
      <c r="A213" t="s">
        <v>895</v>
      </c>
      <c r="B213" t="s">
        <v>896</v>
      </c>
      <c r="C213" s="8">
        <v>91</v>
      </c>
      <c r="D213" s="8" t="str">
        <f>VLOOKUP(C:C,'Kotipaikkojen koodit'!$A$2:$B$320,2)</f>
        <v>Helsinki</v>
      </c>
      <c r="E213" t="str">
        <f>VLOOKUP(C213,'Maakuntien koodit'!$A$1:$D$309,4,FALSE)</f>
        <v>Uusimaa</v>
      </c>
    </row>
    <row r="214" spans="1:5" x14ac:dyDescent="0.25">
      <c r="A214" t="s">
        <v>897</v>
      </c>
      <c r="B214" t="s">
        <v>898</v>
      </c>
      <c r="C214" s="8">
        <v>91</v>
      </c>
      <c r="D214" s="8" t="str">
        <f>VLOOKUP(C:C,'Kotipaikkojen koodit'!$A$2:$B$320,2)</f>
        <v>Helsinki</v>
      </c>
      <c r="E214" t="str">
        <f>VLOOKUP(C214,'Maakuntien koodit'!$A$1:$D$309,4,FALSE)</f>
        <v>Uusimaa</v>
      </c>
    </row>
    <row r="215" spans="1:5" x14ac:dyDescent="0.25">
      <c r="A215" t="s">
        <v>899</v>
      </c>
      <c r="B215" t="s">
        <v>900</v>
      </c>
      <c r="C215" s="8">
        <v>250</v>
      </c>
      <c r="D215" s="8" t="str">
        <f>VLOOKUP(C:C,'Kotipaikkojen koodit'!$A$2:$B$320,2)</f>
        <v>Kihniö</v>
      </c>
      <c r="E215" t="str">
        <f>VLOOKUP(C215,'Maakuntien koodit'!$A$1:$D$309,4,FALSE)</f>
        <v>Pirkanmaa</v>
      </c>
    </row>
    <row r="216" spans="1:5" x14ac:dyDescent="0.25">
      <c r="A216" t="s">
        <v>901</v>
      </c>
      <c r="B216" t="s">
        <v>902</v>
      </c>
      <c r="C216" s="8">
        <v>91</v>
      </c>
      <c r="D216" s="8" t="str">
        <f>VLOOKUP(C:C,'Kotipaikkojen koodit'!$A$2:$B$320,2)</f>
        <v>Helsinki</v>
      </c>
      <c r="E216" t="str">
        <f>VLOOKUP(C216,'Maakuntien koodit'!$A$1:$D$309,4,FALSE)</f>
        <v>Uusimaa</v>
      </c>
    </row>
    <row r="217" spans="1:5" x14ac:dyDescent="0.25">
      <c r="A217" t="s">
        <v>903</v>
      </c>
      <c r="B217" t="s">
        <v>904</v>
      </c>
      <c r="C217" s="8">
        <v>91</v>
      </c>
      <c r="D217" s="8" t="str">
        <f>VLOOKUP(C:C,'Kotipaikkojen koodit'!$A$2:$B$320,2)</f>
        <v>Helsinki</v>
      </c>
      <c r="E217" t="str">
        <f>VLOOKUP(C217,'Maakuntien koodit'!$A$1:$D$309,4,FALSE)</f>
        <v>Uusimaa</v>
      </c>
    </row>
    <row r="218" spans="1:5" x14ac:dyDescent="0.25">
      <c r="A218" t="s">
        <v>905</v>
      </c>
      <c r="B218" t="s">
        <v>906</v>
      </c>
      <c r="C218" s="8">
        <v>837</v>
      </c>
      <c r="D218" s="8" t="str">
        <f>VLOOKUP(C:C,'Kotipaikkojen koodit'!$A$2:$B$320,2)</f>
        <v>Tampere</v>
      </c>
      <c r="E218" t="str">
        <f>VLOOKUP(C218,'Maakuntien koodit'!$A$1:$D$309,4,FALSE)</f>
        <v>Pirkanmaa</v>
      </c>
    </row>
    <row r="219" spans="1:5" x14ac:dyDescent="0.25">
      <c r="A219" t="s">
        <v>907</v>
      </c>
      <c r="B219" t="s">
        <v>908</v>
      </c>
      <c r="C219" s="8">
        <v>543</v>
      </c>
      <c r="D219" s="8" t="str">
        <f>VLOOKUP(C:C,'Kotipaikkojen koodit'!$A$2:$B$320,2)</f>
        <v>Nurmijärvi</v>
      </c>
      <c r="E219" t="str">
        <f>VLOOKUP(C219,'Maakuntien koodit'!$A$1:$D$309,4,FALSE)</f>
        <v>Uusimaa</v>
      </c>
    </row>
    <row r="220" spans="1:5" x14ac:dyDescent="0.25">
      <c r="A220" t="s">
        <v>909</v>
      </c>
      <c r="B220" t="s">
        <v>910</v>
      </c>
      <c r="C220" s="8">
        <v>635</v>
      </c>
      <c r="D220" s="8" t="str">
        <f>VLOOKUP(C:C,'Kotipaikkojen koodit'!$A$2:$B$320,2)</f>
        <v>Pälkäne</v>
      </c>
      <c r="E220" t="str">
        <f>VLOOKUP(C220,'Maakuntien koodit'!$A$1:$D$309,4,FALSE)</f>
        <v>Pirkanmaa</v>
      </c>
    </row>
    <row r="221" spans="1:5" x14ac:dyDescent="0.25">
      <c r="A221" t="s">
        <v>911</v>
      </c>
      <c r="B221" t="s">
        <v>912</v>
      </c>
      <c r="C221" s="8">
        <v>543</v>
      </c>
      <c r="D221" s="8" t="str">
        <f>VLOOKUP(C:C,'Kotipaikkojen koodit'!$A$2:$B$320,2)</f>
        <v>Nurmijärvi</v>
      </c>
      <c r="E221" t="str">
        <f>VLOOKUP(C221,'Maakuntien koodit'!$A$1:$D$309,4,FALSE)</f>
        <v>Uusimaa</v>
      </c>
    </row>
    <row r="222" spans="1:5" x14ac:dyDescent="0.25">
      <c r="A222" t="s">
        <v>913</v>
      </c>
      <c r="B222" t="s">
        <v>914</v>
      </c>
      <c r="C222" s="8">
        <v>91</v>
      </c>
      <c r="D222" s="8" t="str">
        <f>VLOOKUP(C:C,'Kotipaikkojen koodit'!$A$2:$B$320,2)</f>
        <v>Helsinki</v>
      </c>
      <c r="E222" t="str">
        <f>VLOOKUP(C222,'Maakuntien koodit'!$A$1:$D$309,4,FALSE)</f>
        <v>Uusimaa</v>
      </c>
    </row>
    <row r="223" spans="1:5" x14ac:dyDescent="0.25">
      <c r="A223" t="s">
        <v>915</v>
      </c>
      <c r="B223" t="s">
        <v>916</v>
      </c>
      <c r="C223" s="8">
        <v>398</v>
      </c>
      <c r="D223" s="8" t="str">
        <f>VLOOKUP(C:C,'Kotipaikkojen koodit'!$A$2:$B$320,2)</f>
        <v>Lahti</v>
      </c>
      <c r="E223" t="str">
        <f>VLOOKUP(C223,'Maakuntien koodit'!$A$1:$D$309,4,FALSE)</f>
        <v>Päijät-Häme</v>
      </c>
    </row>
    <row r="224" spans="1:5" x14ac:dyDescent="0.25">
      <c r="A224" t="s">
        <v>917</v>
      </c>
      <c r="B224" t="s">
        <v>918</v>
      </c>
      <c r="C224" s="8">
        <v>301</v>
      </c>
      <c r="D224" s="8" t="str">
        <f>VLOOKUP(C:C,'Kotipaikkojen koodit'!$A$2:$B$320,2)</f>
        <v>Kurikka</v>
      </c>
      <c r="E224" t="str">
        <f>VLOOKUP(C224,'Maakuntien koodit'!$A$1:$D$309,4,FALSE)</f>
        <v>Etelä-Pohjanmaa</v>
      </c>
    </row>
    <row r="225" spans="1:5" x14ac:dyDescent="0.25">
      <c r="A225" t="s">
        <v>919</v>
      </c>
      <c r="B225" t="s">
        <v>920</v>
      </c>
      <c r="C225" s="8">
        <v>19</v>
      </c>
      <c r="D225" s="8" t="str">
        <f>VLOOKUP(C:C,'Kotipaikkojen koodit'!$A$2:$B$320,2)</f>
        <v>Aura</v>
      </c>
      <c r="E225" t="str">
        <f>VLOOKUP(C225,'Maakuntien koodit'!$A$1:$D$309,4,FALSE)</f>
        <v>Varsinais-Suomi</v>
      </c>
    </row>
    <row r="226" spans="1:5" x14ac:dyDescent="0.25">
      <c r="A226" t="s">
        <v>921</v>
      </c>
      <c r="B226" t="s">
        <v>922</v>
      </c>
      <c r="C226" s="8">
        <v>684</v>
      </c>
      <c r="D226" s="8" t="str">
        <f>VLOOKUP(C:C,'Kotipaikkojen koodit'!$A$2:$B$320,2)</f>
        <v>Rauma</v>
      </c>
      <c r="E226" t="str">
        <f>VLOOKUP(C226,'Maakuntien koodit'!$A$1:$D$309,4,FALSE)</f>
        <v>Satakunta</v>
      </c>
    </row>
    <row r="227" spans="1:5" x14ac:dyDescent="0.25">
      <c r="A227" t="s">
        <v>923</v>
      </c>
      <c r="B227" t="s">
        <v>924</v>
      </c>
      <c r="C227" s="8">
        <v>777</v>
      </c>
      <c r="D227" s="8" t="str">
        <f>VLOOKUP(C:C,'Kotipaikkojen koodit'!$A$2:$B$320,2)</f>
        <v>Suomussalmi</v>
      </c>
      <c r="E227" t="str">
        <f>VLOOKUP(C227,'Maakuntien koodit'!$A$1:$D$309,4,FALSE)</f>
        <v>Kainuu</v>
      </c>
    </row>
    <row r="228" spans="1:5" x14ac:dyDescent="0.25">
      <c r="A228" t="s">
        <v>925</v>
      </c>
      <c r="B228" t="s">
        <v>926</v>
      </c>
      <c r="C228" s="8">
        <v>297</v>
      </c>
      <c r="D228" s="8" t="str">
        <f>VLOOKUP(C:C,'Kotipaikkojen koodit'!$A$2:$B$320,2)</f>
        <v>Kuopio</v>
      </c>
      <c r="E228" t="str">
        <f>VLOOKUP(C228,'Maakuntien koodit'!$A$1:$D$309,4,FALSE)</f>
        <v>Pohjois-Savo</v>
      </c>
    </row>
    <row r="229" spans="1:5" x14ac:dyDescent="0.25">
      <c r="A229" t="s">
        <v>927</v>
      </c>
      <c r="B229" t="s">
        <v>928</v>
      </c>
      <c r="C229" s="8">
        <v>211</v>
      </c>
      <c r="D229" s="8" t="str">
        <f>VLOOKUP(C:C,'Kotipaikkojen koodit'!$A$2:$B$320,2)</f>
        <v>Kangasala</v>
      </c>
      <c r="E229" t="str">
        <f>VLOOKUP(C229,'Maakuntien koodit'!$A$1:$D$309,4,FALSE)</f>
        <v>Pirkanmaa</v>
      </c>
    </row>
    <row r="230" spans="1:5" x14ac:dyDescent="0.25">
      <c r="A230" t="s">
        <v>929</v>
      </c>
      <c r="B230" t="s">
        <v>930</v>
      </c>
      <c r="C230" s="8">
        <v>109</v>
      </c>
      <c r="D230" s="8" t="str">
        <f>VLOOKUP(C:C,'Kotipaikkojen koodit'!$A$2:$B$320,2)</f>
        <v>Hämeenlinna</v>
      </c>
      <c r="E230" t="str">
        <f>VLOOKUP(C230,'Maakuntien koodit'!$A$1:$D$309,4,FALSE)</f>
        <v>Kanta-Häme</v>
      </c>
    </row>
    <row r="231" spans="1:5" x14ac:dyDescent="0.25">
      <c r="A231" t="s">
        <v>931</v>
      </c>
      <c r="B231" t="s">
        <v>932</v>
      </c>
      <c r="C231" s="8">
        <v>91</v>
      </c>
      <c r="D231" s="8" t="str">
        <f>VLOOKUP(C:C,'Kotipaikkojen koodit'!$A$2:$B$320,2)</f>
        <v>Helsinki</v>
      </c>
      <c r="E231" t="str">
        <f>VLOOKUP(C231,'Maakuntien koodit'!$A$1:$D$309,4,FALSE)</f>
        <v>Uusimaa</v>
      </c>
    </row>
    <row r="232" spans="1:5" x14ac:dyDescent="0.25">
      <c r="A232" t="s">
        <v>933</v>
      </c>
      <c r="B232" t="s">
        <v>934</v>
      </c>
      <c r="C232" s="8">
        <v>61</v>
      </c>
      <c r="D232" s="8" t="str">
        <f>VLOOKUP(C:C,'Kotipaikkojen koodit'!$A$2:$B$320,2)</f>
        <v>Forssa</v>
      </c>
      <c r="E232" t="str">
        <f>VLOOKUP(C232,'Maakuntien koodit'!$A$1:$D$309,4,FALSE)</f>
        <v>Kanta-Häme</v>
      </c>
    </row>
    <row r="233" spans="1:5" x14ac:dyDescent="0.25">
      <c r="A233" t="s">
        <v>935</v>
      </c>
      <c r="B233" t="s">
        <v>936</v>
      </c>
      <c r="C233" s="8">
        <v>91</v>
      </c>
      <c r="D233" s="8" t="str">
        <f>VLOOKUP(C:C,'Kotipaikkojen koodit'!$A$2:$B$320,2)</f>
        <v>Helsinki</v>
      </c>
      <c r="E233" t="str">
        <f>VLOOKUP(C233,'Maakuntien koodit'!$A$1:$D$309,4,FALSE)</f>
        <v>Uusimaa</v>
      </c>
    </row>
    <row r="234" spans="1:5" x14ac:dyDescent="0.25">
      <c r="A234" t="s">
        <v>937</v>
      </c>
      <c r="B234" t="s">
        <v>938</v>
      </c>
      <c r="C234" s="8">
        <v>698</v>
      </c>
      <c r="D234" s="8" t="str">
        <f>VLOOKUP(C:C,'Kotipaikkojen koodit'!$A$2:$B$320,2)</f>
        <v>Rovaniemi</v>
      </c>
      <c r="E234" t="str">
        <f>VLOOKUP(C234,'Maakuntien koodit'!$A$1:$D$309,4,FALSE)</f>
        <v>Lappi</v>
      </c>
    </row>
    <row r="235" spans="1:5" x14ac:dyDescent="0.25">
      <c r="A235" t="s">
        <v>939</v>
      </c>
      <c r="B235" t="s">
        <v>940</v>
      </c>
      <c r="C235" s="8">
        <v>91</v>
      </c>
      <c r="D235" s="8" t="str">
        <f>VLOOKUP(C:C,'Kotipaikkojen koodit'!$A$2:$B$320,2)</f>
        <v>Helsinki</v>
      </c>
      <c r="E235" t="str">
        <f>VLOOKUP(C235,'Maakuntien koodit'!$A$1:$D$309,4,FALSE)</f>
        <v>Uusimaa</v>
      </c>
    </row>
    <row r="236" spans="1:5" x14ac:dyDescent="0.25">
      <c r="A236" t="s">
        <v>941</v>
      </c>
      <c r="B236" t="s">
        <v>942</v>
      </c>
      <c r="C236" s="8">
        <v>49</v>
      </c>
      <c r="D236" s="8" t="str">
        <f>VLOOKUP(C:C,'Kotipaikkojen koodit'!$A$2:$B$320,2)</f>
        <v>Espoo</v>
      </c>
      <c r="E236" t="str">
        <f>VLOOKUP(C236,'Maakuntien koodit'!$A$1:$D$309,4,FALSE)</f>
        <v>Uusimaa</v>
      </c>
    </row>
    <row r="237" spans="1:5" x14ac:dyDescent="0.25">
      <c r="A237" t="s">
        <v>943</v>
      </c>
      <c r="B237" t="s">
        <v>944</v>
      </c>
      <c r="C237" s="8">
        <v>111</v>
      </c>
      <c r="D237" s="8" t="str">
        <f>VLOOKUP(C:C,'Kotipaikkojen koodit'!$A$2:$B$320,2)</f>
        <v>Heinola</v>
      </c>
      <c r="E237" t="str">
        <f>VLOOKUP(C237,'Maakuntien koodit'!$A$1:$D$309,4,FALSE)</f>
        <v>Päijät-Häme</v>
      </c>
    </row>
    <row r="238" spans="1:5" x14ac:dyDescent="0.25">
      <c r="A238" t="s">
        <v>945</v>
      </c>
      <c r="B238" t="s">
        <v>946</v>
      </c>
      <c r="C238" s="8">
        <v>91</v>
      </c>
      <c r="D238" s="8" t="str">
        <f>VLOOKUP(C:C,'Kotipaikkojen koodit'!$A$2:$B$320,2)</f>
        <v>Helsinki</v>
      </c>
      <c r="E238" t="str">
        <f>VLOOKUP(C238,'Maakuntien koodit'!$A$1:$D$309,4,FALSE)</f>
        <v>Uusimaa</v>
      </c>
    </row>
    <row r="239" spans="1:5" x14ac:dyDescent="0.25">
      <c r="A239" t="s">
        <v>947</v>
      </c>
      <c r="B239" t="s">
        <v>948</v>
      </c>
      <c r="C239" s="8">
        <v>604</v>
      </c>
      <c r="D239" s="8" t="str">
        <f>VLOOKUP(C:C,'Kotipaikkojen koodit'!$A$2:$B$320,2)</f>
        <v>Pirkkala</v>
      </c>
      <c r="E239" t="str">
        <f>VLOOKUP(C239,'Maakuntien koodit'!$A$1:$D$309,4,FALSE)</f>
        <v>Pirkanmaa</v>
      </c>
    </row>
    <row r="240" spans="1:5" x14ac:dyDescent="0.25">
      <c r="A240" t="s">
        <v>949</v>
      </c>
      <c r="B240" t="s">
        <v>950</v>
      </c>
      <c r="C240" s="8">
        <v>837</v>
      </c>
      <c r="D240" t="str">
        <f>VLOOKUP(C:C,'Kotipaikkojen koodit'!$A$2:$B$320,2)</f>
        <v>Tampere</v>
      </c>
      <c r="E240" t="str">
        <f>VLOOKUP(C240,'Maakuntien koodit'!$A$1:$D$309,4,FALSE)</f>
        <v>Pirkanmaa</v>
      </c>
    </row>
    <row r="241" spans="1:5" x14ac:dyDescent="0.25">
      <c r="A241" t="s">
        <v>951</v>
      </c>
      <c r="B241" t="s">
        <v>952</v>
      </c>
      <c r="C241" s="8">
        <v>980</v>
      </c>
      <c r="D241" t="str">
        <f>VLOOKUP(C:C,'Kotipaikkojen koodit'!$A$2:$B$320,2)</f>
        <v>Ylöjärvi</v>
      </c>
      <c r="E241" t="str">
        <f>VLOOKUP(C241,'Maakuntien koodit'!$A$1:$D$309,4,FALSE)</f>
        <v>Pirkanmaa</v>
      </c>
    </row>
    <row r="242" spans="1:5" x14ac:dyDescent="0.25">
      <c r="A242" t="s">
        <v>953</v>
      </c>
      <c r="B242" t="s">
        <v>954</v>
      </c>
      <c r="C242" s="8">
        <v>75</v>
      </c>
      <c r="D242" t="str">
        <f>VLOOKUP(C:C,'Kotipaikkojen koodit'!$A$2:$B$320,2)</f>
        <v>Hamina</v>
      </c>
      <c r="E242" t="str">
        <f>VLOOKUP(C242,'Maakuntien koodit'!$A$1:$D$309,4,FALSE)</f>
        <v>Kymenlaakso</v>
      </c>
    </row>
    <row r="243" spans="1:5" x14ac:dyDescent="0.25">
      <c r="A243" t="s">
        <v>955</v>
      </c>
      <c r="B243" t="s">
        <v>956</v>
      </c>
      <c r="C243" s="8">
        <v>91</v>
      </c>
      <c r="D243" t="str">
        <f>VLOOKUP(C:C,'Kotipaikkojen koodit'!$A$2:$B$320,2)</f>
        <v>Helsinki</v>
      </c>
      <c r="E243" t="str">
        <f>VLOOKUP(C243,'Maakuntien koodit'!$A$1:$D$309,4,FALSE)</f>
        <v>Uusimaa</v>
      </c>
    </row>
    <row r="244" spans="1:5" x14ac:dyDescent="0.25">
      <c r="A244" t="s">
        <v>957</v>
      </c>
      <c r="B244" t="s">
        <v>958</v>
      </c>
      <c r="C244" s="8">
        <v>762</v>
      </c>
      <c r="D244" t="str">
        <f>VLOOKUP(C:C,'Kotipaikkojen koodit'!$A$2:$B$320,2)</f>
        <v>Sonkajärvi</v>
      </c>
      <c r="E244" t="str">
        <f>VLOOKUP(C244,'Maakuntien koodit'!$A$1:$D$309,4,FALSE)</f>
        <v>Pohjois-Savo</v>
      </c>
    </row>
    <row r="245" spans="1:5" x14ac:dyDescent="0.25">
      <c r="A245" t="s">
        <v>959</v>
      </c>
      <c r="B245" t="s">
        <v>960</v>
      </c>
      <c r="C245" s="8">
        <v>91</v>
      </c>
      <c r="D245" t="str">
        <f>VLOOKUP(C:C,'Kotipaikkojen koodit'!$A$2:$B$320,2)</f>
        <v>Helsinki</v>
      </c>
      <c r="E245" t="str">
        <f>VLOOKUP(C245,'Maakuntien koodit'!$A$1:$D$309,4,FALSE)</f>
        <v>Uusimaa</v>
      </c>
    </row>
    <row r="246" spans="1:5" x14ac:dyDescent="0.25">
      <c r="A246" t="s">
        <v>961</v>
      </c>
      <c r="B246" t="s">
        <v>962</v>
      </c>
      <c r="C246" s="8">
        <v>91</v>
      </c>
      <c r="D246" t="str">
        <f>VLOOKUP(C:C,'Kotipaikkojen koodit'!$A$2:$B$320,2)</f>
        <v>Helsinki</v>
      </c>
      <c r="E246" t="str">
        <f>VLOOKUP(C246,'Maakuntien koodit'!$A$1:$D$309,4,FALSE)</f>
        <v>Uusimaa</v>
      </c>
    </row>
    <row r="247" spans="1:5" x14ac:dyDescent="0.25">
      <c r="A247" t="s">
        <v>963</v>
      </c>
      <c r="B247" t="s">
        <v>964</v>
      </c>
      <c r="C247" s="8">
        <v>186</v>
      </c>
      <c r="D247" t="str">
        <f>VLOOKUP(C:C,'Kotipaikkojen koodit'!$A$2:$B$320,2)</f>
        <v>Järvenpää</v>
      </c>
      <c r="E247" t="str">
        <f>VLOOKUP(C247,'Maakuntien koodit'!$A$1:$D$309,4,FALSE)</f>
        <v>Uusimaa</v>
      </c>
    </row>
    <row r="248" spans="1:5" x14ac:dyDescent="0.25">
      <c r="A248" t="s">
        <v>965</v>
      </c>
      <c r="B248" t="s">
        <v>966</v>
      </c>
      <c r="C248" s="8">
        <v>91</v>
      </c>
      <c r="D248" t="str">
        <f>VLOOKUP(C:C,'Kotipaikkojen koodit'!$A$2:$B$320,2)</f>
        <v>Helsinki</v>
      </c>
      <c r="E248" t="str">
        <f>VLOOKUP(C248,'Maakuntien koodit'!$A$1:$D$309,4,FALSE)</f>
        <v>Uusimaa</v>
      </c>
    </row>
    <row r="249" spans="1:5" x14ac:dyDescent="0.25">
      <c r="A249" t="s">
        <v>967</v>
      </c>
      <c r="B249" t="s">
        <v>968</v>
      </c>
      <c r="C249" s="8">
        <v>301</v>
      </c>
      <c r="D249" t="str">
        <f>VLOOKUP(C:C,'Kotipaikkojen koodit'!$A$2:$B$320,2)</f>
        <v>Kurikka</v>
      </c>
      <c r="E249" t="str">
        <f>VLOOKUP(C249,'Maakuntien koodit'!$A$1:$D$309,4,FALSE)</f>
        <v>Etelä-Pohjanmaa</v>
      </c>
    </row>
    <row r="250" spans="1:5" x14ac:dyDescent="0.25">
      <c r="A250" t="s">
        <v>969</v>
      </c>
      <c r="B250" t="s">
        <v>970</v>
      </c>
      <c r="C250" s="8">
        <v>91</v>
      </c>
      <c r="D250" t="str">
        <f>VLOOKUP(C:C,'Kotipaikkojen koodit'!$A$2:$B$320,2)</f>
        <v>Helsinki</v>
      </c>
      <c r="E250" t="str">
        <f>VLOOKUP(C250,'Maakuntien koodit'!$A$1:$D$309,4,FALSE)</f>
        <v>Uusimaa</v>
      </c>
    </row>
    <row r="251" spans="1:5" x14ac:dyDescent="0.25">
      <c r="A251" t="s">
        <v>971</v>
      </c>
      <c r="B251" t="s">
        <v>972</v>
      </c>
      <c r="C251" s="8">
        <v>837</v>
      </c>
      <c r="D251" s="8" t="str">
        <f>VLOOKUP(C:C,'Kotipaikkojen koodit'!$A$2:$B$320,2)</f>
        <v>Tampere</v>
      </c>
      <c r="E251" t="str">
        <f>VLOOKUP(C251,'Maakuntien koodit'!$A$1:$D$309,4,FALSE)</f>
        <v>Pirkanmaa</v>
      </c>
    </row>
    <row r="252" spans="1:5" x14ac:dyDescent="0.25">
      <c r="A252" t="s">
        <v>973</v>
      </c>
      <c r="B252" t="s">
        <v>974</v>
      </c>
      <c r="C252" s="8">
        <v>583</v>
      </c>
      <c r="D252" s="8" t="str">
        <f>VLOOKUP(C:C,'Kotipaikkojen koodit'!$A$2:$B$320,2)</f>
        <v>Pelkosenniemi</v>
      </c>
      <c r="E252" t="str">
        <f>VLOOKUP(C252,'Maakuntien koodit'!$A$1:$D$309,4,FALSE)</f>
        <v>Lappi</v>
      </c>
    </row>
    <row r="253" spans="1:5" x14ac:dyDescent="0.25">
      <c r="A253" t="s">
        <v>975</v>
      </c>
      <c r="B253" t="s">
        <v>976</v>
      </c>
      <c r="C253" s="8">
        <v>91</v>
      </c>
      <c r="D253" s="8" t="str">
        <f>VLOOKUP(C:C,'Kotipaikkojen koodit'!$A$2:$B$320,2)</f>
        <v>Helsinki</v>
      </c>
      <c r="E253" t="str">
        <f>VLOOKUP(C253,'Maakuntien koodit'!$A$1:$D$309,4,FALSE)</f>
        <v>Uusimaa</v>
      </c>
    </row>
    <row r="254" spans="1:5" x14ac:dyDescent="0.25">
      <c r="A254" t="s">
        <v>977</v>
      </c>
      <c r="B254" t="s">
        <v>978</v>
      </c>
      <c r="C254" s="8">
        <v>109</v>
      </c>
      <c r="D254" s="8" t="str">
        <f>VLOOKUP(C:C,'Kotipaikkojen koodit'!$A$2:$B$320,2)</f>
        <v>Hämeenlinna</v>
      </c>
      <c r="E254" t="str">
        <f>VLOOKUP(C254,'Maakuntien koodit'!$A$1:$D$309,4,FALSE)</f>
        <v>Kanta-Häme</v>
      </c>
    </row>
    <row r="255" spans="1:5" x14ac:dyDescent="0.25">
      <c r="A255" t="s">
        <v>979</v>
      </c>
      <c r="B255" t="s">
        <v>980</v>
      </c>
      <c r="C255" s="8">
        <v>543</v>
      </c>
      <c r="D255" s="8" t="str">
        <f>VLOOKUP(C:C,'Kotipaikkojen koodit'!$A$2:$B$320,2)</f>
        <v>Nurmijärvi</v>
      </c>
      <c r="E255" t="str">
        <f>VLOOKUP(C255,'Maakuntien koodit'!$A$1:$D$309,4,FALSE)</f>
        <v>Uusimaa</v>
      </c>
    </row>
    <row r="256" spans="1:5" x14ac:dyDescent="0.25">
      <c r="A256" t="s">
        <v>981</v>
      </c>
      <c r="B256" t="s">
        <v>982</v>
      </c>
      <c r="C256" s="8">
        <v>102</v>
      </c>
      <c r="D256" s="8" t="str">
        <f>VLOOKUP(C:C,'Kotipaikkojen koodit'!$A$2:$B$320,2)</f>
        <v>Huittinen</v>
      </c>
      <c r="E256" t="str">
        <f>VLOOKUP(C256,'Maakuntien koodit'!$A$1:$D$309,4,FALSE)</f>
        <v>Satakunta</v>
      </c>
    </row>
    <row r="257" spans="1:5" x14ac:dyDescent="0.25">
      <c r="A257" t="s">
        <v>983</v>
      </c>
      <c r="B257" t="s">
        <v>984</v>
      </c>
      <c r="C257" s="8">
        <v>49</v>
      </c>
      <c r="D257" s="8" t="str">
        <f>VLOOKUP(C:C,'Kotipaikkojen koodit'!$A$2:$B$320,2)</f>
        <v>Espoo</v>
      </c>
      <c r="E257" t="str">
        <f>VLOOKUP(C257,'Maakuntien koodit'!$A$1:$D$309,4,FALSE)</f>
        <v>Uusimaa</v>
      </c>
    </row>
    <row r="258" spans="1:5" x14ac:dyDescent="0.25">
      <c r="A258" t="s">
        <v>985</v>
      </c>
      <c r="B258" t="s">
        <v>986</v>
      </c>
      <c r="C258" s="8">
        <v>837</v>
      </c>
      <c r="D258" s="8" t="str">
        <f>VLOOKUP(C:C,'Kotipaikkojen koodit'!$A$2:$B$320,2)</f>
        <v>Tampere</v>
      </c>
      <c r="E258" t="str">
        <f>VLOOKUP(C258,'Maakuntien koodit'!$A$1:$D$309,4,FALSE)</f>
        <v>Pirkanmaa</v>
      </c>
    </row>
    <row r="259" spans="1:5" x14ac:dyDescent="0.25">
      <c r="A259" t="s">
        <v>987</v>
      </c>
      <c r="B259" t="s">
        <v>988</v>
      </c>
      <c r="C259" s="8">
        <v>543</v>
      </c>
      <c r="D259" s="8" t="str">
        <f>VLOOKUP(C:C,'Kotipaikkojen koodit'!$A$2:$B$320,2)</f>
        <v>Nurmijärvi</v>
      </c>
      <c r="E259" t="str">
        <f>VLOOKUP(C259,'Maakuntien koodit'!$A$1:$D$309,4,FALSE)</f>
        <v>Uusimaa</v>
      </c>
    </row>
    <row r="260" spans="1:5" x14ac:dyDescent="0.25">
      <c r="A260" t="s">
        <v>989</v>
      </c>
      <c r="B260" t="s">
        <v>990</v>
      </c>
      <c r="C260" s="8">
        <v>743</v>
      </c>
      <c r="D260" s="8" t="str">
        <f>VLOOKUP(C:C,'Kotipaikkojen koodit'!$A$2:$B$320,2)</f>
        <v>Seinäjoki</v>
      </c>
      <c r="E260" t="str">
        <f>VLOOKUP(C260,'Maakuntien koodit'!$A$1:$D$309,4,FALSE)</f>
        <v>Etelä-Pohjanmaa</v>
      </c>
    </row>
    <row r="261" spans="1:5" x14ac:dyDescent="0.25">
      <c r="A261" t="s">
        <v>991</v>
      </c>
      <c r="B261" t="s">
        <v>992</v>
      </c>
      <c r="C261" s="8">
        <v>79</v>
      </c>
      <c r="D261" s="8" t="str">
        <f>VLOOKUP(C:C,'Kotipaikkojen koodit'!$A$2:$B$320,2)</f>
        <v>Harjavalta</v>
      </c>
      <c r="E261" t="str">
        <f>VLOOKUP(C261,'Maakuntien koodit'!$A$1:$D$309,4,FALSE)</f>
        <v>Satakunta</v>
      </c>
    </row>
    <row r="262" spans="1:5" x14ac:dyDescent="0.25">
      <c r="A262" t="s">
        <v>993</v>
      </c>
      <c r="B262" t="s">
        <v>994</v>
      </c>
      <c r="C262" s="8">
        <v>423</v>
      </c>
      <c r="D262" s="8" t="str">
        <f>VLOOKUP(C:C,'Kotipaikkojen koodit'!$A$2:$B$320,2)</f>
        <v>Lieto</v>
      </c>
      <c r="E262" t="str">
        <f>VLOOKUP(C262,'Maakuntien koodit'!$A$1:$D$309,4,FALSE)</f>
        <v>Varsinais-Suomi</v>
      </c>
    </row>
    <row r="263" spans="1:5" x14ac:dyDescent="0.25">
      <c r="A263" t="s">
        <v>995</v>
      </c>
      <c r="B263" t="s">
        <v>996</v>
      </c>
      <c r="C263" s="8">
        <v>91</v>
      </c>
      <c r="D263" s="8" t="str">
        <f>VLOOKUP(C:C,'Kotipaikkojen koodit'!$A$2:$B$320,2)</f>
        <v>Helsinki</v>
      </c>
      <c r="E263" t="str">
        <f>VLOOKUP(C263,'Maakuntien koodit'!$A$1:$D$309,4,FALSE)</f>
        <v>Uusimaa</v>
      </c>
    </row>
    <row r="264" spans="1:5" x14ac:dyDescent="0.25">
      <c r="A264" t="s">
        <v>997</v>
      </c>
      <c r="B264" t="s">
        <v>998</v>
      </c>
      <c r="C264" s="8">
        <v>202</v>
      </c>
      <c r="D264" s="8" t="str">
        <f>VLOOKUP(C:C,'Kotipaikkojen koodit'!$A$2:$B$320,2)</f>
        <v>Kaarina</v>
      </c>
      <c r="E264" t="str">
        <f>VLOOKUP(C264,'Maakuntien koodit'!$A$1:$D$309,4,FALSE)</f>
        <v>Varsinais-Suomi</v>
      </c>
    </row>
    <row r="265" spans="1:5" x14ac:dyDescent="0.25">
      <c r="A265" t="s">
        <v>999</v>
      </c>
      <c r="B265" t="s">
        <v>1000</v>
      </c>
      <c r="C265" s="8">
        <v>91</v>
      </c>
      <c r="D265" s="8" t="str">
        <f>VLOOKUP(C:C,'Kotipaikkojen koodit'!$A$2:$B$320,2)</f>
        <v>Helsinki</v>
      </c>
      <c r="E265" t="str">
        <f>VLOOKUP(C265,'Maakuntien koodit'!$A$1:$D$309,4,FALSE)</f>
        <v>Uusimaa</v>
      </c>
    </row>
    <row r="266" spans="1:5" x14ac:dyDescent="0.25">
      <c r="A266" t="s">
        <v>1001</v>
      </c>
      <c r="B266" t="s">
        <v>1002</v>
      </c>
      <c r="C266" s="8">
        <v>434</v>
      </c>
      <c r="D266" t="str">
        <f>VLOOKUP(C:C,'Kotipaikkojen koodit'!$A$2:$B$320,2)</f>
        <v>Loviisa</v>
      </c>
      <c r="E266" t="str">
        <f>VLOOKUP(C266,'Maakuntien koodit'!$A$1:$D$309,4,FALSE)</f>
        <v>Uusimaa</v>
      </c>
    </row>
    <row r="267" spans="1:5" x14ac:dyDescent="0.25">
      <c r="A267" t="s">
        <v>1003</v>
      </c>
      <c r="B267" t="s">
        <v>1004</v>
      </c>
      <c r="C267" s="8">
        <v>297</v>
      </c>
      <c r="D267" t="str">
        <f>VLOOKUP(C:C,'Kotipaikkojen koodit'!$A$2:$B$320,2)</f>
        <v>Kuopio</v>
      </c>
      <c r="E267" t="str">
        <f>VLOOKUP(C267,'Maakuntien koodit'!$A$1:$D$309,4,FALSE)</f>
        <v>Pohjois-Savo</v>
      </c>
    </row>
    <row r="268" spans="1:5" x14ac:dyDescent="0.25">
      <c r="A268" t="s">
        <v>1005</v>
      </c>
      <c r="B268" t="s">
        <v>1006</v>
      </c>
      <c r="C268" s="8">
        <v>478</v>
      </c>
      <c r="D268" t="str">
        <f>VLOOKUP(C:C,'Kotipaikkojen koodit'!$A$2:$B$320,2)</f>
        <v>Maarianhamina</v>
      </c>
      <c r="E268" t="str">
        <f>VLOOKUP(C268,'Maakuntien koodit'!$A$1:$D$309,4,FALSE)</f>
        <v>Ahvenanmaa</v>
      </c>
    </row>
    <row r="269" spans="1:5" x14ac:dyDescent="0.25">
      <c r="A269" t="s">
        <v>1007</v>
      </c>
      <c r="B269" t="s">
        <v>1008</v>
      </c>
      <c r="C269" s="8">
        <v>91</v>
      </c>
      <c r="D269" t="str">
        <f>VLOOKUP(C:C,'Kotipaikkojen koodit'!$A$2:$B$320,2)</f>
        <v>Helsinki</v>
      </c>
      <c r="E269" t="str">
        <f>VLOOKUP(C269,'Maakuntien koodit'!$A$1:$D$309,4,FALSE)</f>
        <v>Uusimaa</v>
      </c>
    </row>
    <row r="270" spans="1:5" x14ac:dyDescent="0.25">
      <c r="A270" t="s">
        <v>1009</v>
      </c>
      <c r="B270" t="s">
        <v>1010</v>
      </c>
      <c r="C270" s="8">
        <v>678</v>
      </c>
      <c r="D270" t="str">
        <f>VLOOKUP(C:C,'Kotipaikkojen koodit'!$A$2:$B$320,2)</f>
        <v>Raahe</v>
      </c>
      <c r="E270" t="str">
        <f>VLOOKUP(C270,'Maakuntien koodit'!$A$1:$D$309,4,FALSE)</f>
        <v>Pohjois-Pohjanmaa</v>
      </c>
    </row>
    <row r="271" spans="1:5" x14ac:dyDescent="0.25">
      <c r="A271" t="s">
        <v>1011</v>
      </c>
      <c r="B271" t="s">
        <v>1012</v>
      </c>
      <c r="C271" s="8">
        <v>273</v>
      </c>
      <c r="D271" t="str">
        <f>VLOOKUP(C:C,'Kotipaikkojen koodit'!$A$2:$B$320,2)</f>
        <v>Kolari</v>
      </c>
      <c r="E271" t="str">
        <f>VLOOKUP(C271,'Maakuntien koodit'!$A$1:$D$309,4,FALSE)</f>
        <v>Lappi</v>
      </c>
    </row>
    <row r="272" spans="1:5" x14ac:dyDescent="0.25">
      <c r="A272" t="s">
        <v>1013</v>
      </c>
      <c r="B272" t="s">
        <v>1014</v>
      </c>
      <c r="C272" s="8">
        <v>853</v>
      </c>
      <c r="D272" t="str">
        <f>VLOOKUP(C:C,'Kotipaikkojen koodit'!$A$2:$B$320,2)</f>
        <v>Turku</v>
      </c>
      <c r="E272" t="str">
        <f>VLOOKUP(C272,'Maakuntien koodit'!$A$1:$D$309,4,FALSE)</f>
        <v>Varsinais-Suomi</v>
      </c>
    </row>
    <row r="273" spans="1:5" x14ac:dyDescent="0.25">
      <c r="A273" t="s">
        <v>1015</v>
      </c>
      <c r="B273" t="s">
        <v>1016</v>
      </c>
      <c r="C273" s="8">
        <v>148</v>
      </c>
      <c r="D273" t="str">
        <f>VLOOKUP(C:C,'Kotipaikkojen koodit'!$A$2:$B$320,2)</f>
        <v>Inari</v>
      </c>
      <c r="E273" t="str">
        <f>VLOOKUP(C273,'Maakuntien koodit'!$A$1:$D$309,4,FALSE)</f>
        <v>Lappi</v>
      </c>
    </row>
    <row r="274" spans="1:5" x14ac:dyDescent="0.25">
      <c r="A274" t="s">
        <v>1017</v>
      </c>
      <c r="B274" t="s">
        <v>1018</v>
      </c>
      <c r="C274" s="8">
        <v>434</v>
      </c>
      <c r="D274" t="str">
        <f>VLOOKUP(C:C,'Kotipaikkojen koodit'!$A$2:$B$320,2)</f>
        <v>Loviisa</v>
      </c>
      <c r="E274" t="str">
        <f>VLOOKUP(C274,'Maakuntien koodit'!$A$1:$D$309,4,FALSE)</f>
        <v>Uusimaa</v>
      </c>
    </row>
    <row r="275" spans="1:5" x14ac:dyDescent="0.25">
      <c r="A275" t="s">
        <v>1019</v>
      </c>
      <c r="B275" t="s">
        <v>1020</v>
      </c>
      <c r="C275" s="8">
        <v>92</v>
      </c>
      <c r="D275" t="str">
        <f>VLOOKUP(C:C,'Kotipaikkojen koodit'!$A$2:$B$320,2)</f>
        <v>Vantaa</v>
      </c>
      <c r="E275" t="str">
        <f>VLOOKUP(C275,'Maakuntien koodit'!$A$1:$D$309,4,FALSE)</f>
        <v>Uusimaa</v>
      </c>
    </row>
    <row r="276" spans="1:5" x14ac:dyDescent="0.25">
      <c r="A276" t="s">
        <v>1021</v>
      </c>
      <c r="B276" t="s">
        <v>1022</v>
      </c>
      <c r="C276" s="8">
        <v>140</v>
      </c>
      <c r="D276" t="str">
        <f>VLOOKUP(C:C,'Kotipaikkojen koodit'!$A$2:$B$320,2)</f>
        <v>Iisalmi</v>
      </c>
      <c r="E276" t="str">
        <f>VLOOKUP(C276,'Maakuntien koodit'!$A$1:$D$309,4,FALSE)</f>
        <v>Pohjois-Savo</v>
      </c>
    </row>
    <row r="277" spans="1:5" x14ac:dyDescent="0.25">
      <c r="A277" t="s">
        <v>1023</v>
      </c>
      <c r="B277" t="s">
        <v>1024</v>
      </c>
      <c r="C277" s="8">
        <v>151</v>
      </c>
      <c r="D277" t="str">
        <f>VLOOKUP(C:C,'Kotipaikkojen koodit'!$A$2:$B$320,2)</f>
        <v>Isojoki</v>
      </c>
      <c r="E277" t="str">
        <f>VLOOKUP(C277,'Maakuntien koodit'!$A$1:$D$309,4,FALSE)</f>
        <v>Etelä-Pohjanmaa</v>
      </c>
    </row>
    <row r="278" spans="1:5" x14ac:dyDescent="0.25">
      <c r="A278" t="s">
        <v>1025</v>
      </c>
      <c r="B278" t="s">
        <v>1026</v>
      </c>
      <c r="C278" s="8">
        <v>186</v>
      </c>
      <c r="D278" t="str">
        <f>VLOOKUP(C:C,'Kotipaikkojen koodit'!$A$2:$B$320,2)</f>
        <v>Järvenpää</v>
      </c>
      <c r="E278" t="str">
        <f>VLOOKUP(C278,'Maakuntien koodit'!$A$1:$D$309,4,FALSE)</f>
        <v>Uusimaa</v>
      </c>
    </row>
    <row r="279" spans="1:5" x14ac:dyDescent="0.25">
      <c r="A279" t="s">
        <v>1027</v>
      </c>
      <c r="B279" t="s">
        <v>1028</v>
      </c>
      <c r="C279" s="8">
        <v>186</v>
      </c>
      <c r="D279" t="str">
        <f>VLOOKUP(C:C,'Kotipaikkojen koodit'!$A$2:$B$320,2)</f>
        <v>Järvenpää</v>
      </c>
      <c r="E279" t="str">
        <f>VLOOKUP(C279,'Maakuntien koodit'!$A$1:$D$309,4,FALSE)</f>
        <v>Uusimaa</v>
      </c>
    </row>
    <row r="280" spans="1:5" x14ac:dyDescent="0.25">
      <c r="A280" t="s">
        <v>1029</v>
      </c>
      <c r="B280" t="s">
        <v>1030</v>
      </c>
      <c r="C280" s="8">
        <v>91</v>
      </c>
      <c r="D280" t="str">
        <f>VLOOKUP(C:C,'Kotipaikkojen koodit'!$A$2:$B$320,2)</f>
        <v>Helsinki</v>
      </c>
      <c r="E280" t="str">
        <f>VLOOKUP(C280,'Maakuntien koodit'!$A$1:$D$309,4,FALSE)</f>
        <v>Uusimaa</v>
      </c>
    </row>
    <row r="281" spans="1:5" x14ac:dyDescent="0.25">
      <c r="A281" t="s">
        <v>1031</v>
      </c>
      <c r="B281" t="s">
        <v>1032</v>
      </c>
      <c r="C281" s="8">
        <v>49</v>
      </c>
      <c r="D281" t="str">
        <f>VLOOKUP(C:C,'Kotipaikkojen koodit'!$A$2:$B$320,2)</f>
        <v>Espoo</v>
      </c>
      <c r="E281" t="str">
        <f>VLOOKUP(C281,'Maakuntien koodit'!$A$1:$D$309,4,FALSE)</f>
        <v>Uusimaa</v>
      </c>
    </row>
    <row r="282" spans="1:5" x14ac:dyDescent="0.25">
      <c r="A282" t="s">
        <v>1033</v>
      </c>
      <c r="B282" t="s">
        <v>1034</v>
      </c>
      <c r="C282" s="8">
        <v>91</v>
      </c>
      <c r="D282" t="str">
        <f>VLOOKUP(C:C,'Kotipaikkojen koodit'!$A$2:$B$320,2)</f>
        <v>Helsinki</v>
      </c>
      <c r="E282" t="str">
        <f>VLOOKUP(C282,'Maakuntien koodit'!$A$1:$D$309,4,FALSE)</f>
        <v>Uusimaa</v>
      </c>
    </row>
    <row r="283" spans="1:5" x14ac:dyDescent="0.25">
      <c r="A283" t="s">
        <v>1035</v>
      </c>
      <c r="B283" t="s">
        <v>1036</v>
      </c>
      <c r="C283" s="8">
        <v>300</v>
      </c>
      <c r="D283" s="8" t="str">
        <f>VLOOKUP(C:C,'Kotipaikkojen koodit'!$A$2:$B$320,2)</f>
        <v>Kuortane</v>
      </c>
      <c r="E283" t="str">
        <f>VLOOKUP(C283,'Maakuntien koodit'!$A$1:$D$309,4,FALSE)</f>
        <v>Etelä-Pohjanmaa</v>
      </c>
    </row>
    <row r="284" spans="1:5" x14ac:dyDescent="0.25">
      <c r="A284" t="s">
        <v>1037</v>
      </c>
      <c r="B284" t="s">
        <v>1038</v>
      </c>
      <c r="C284" s="8">
        <v>976</v>
      </c>
      <c r="D284" s="8" t="str">
        <f>VLOOKUP(C:C,'Kotipaikkojen koodit'!$A$2:$B$320,2)</f>
        <v>Ylitornio</v>
      </c>
      <c r="E284" t="str">
        <f>VLOOKUP(C284,'Maakuntien koodit'!$A$1:$D$309,4,FALSE)</f>
        <v>Lappi</v>
      </c>
    </row>
    <row r="285" spans="1:5" x14ac:dyDescent="0.25">
      <c r="A285" t="s">
        <v>1039</v>
      </c>
      <c r="B285" t="s">
        <v>1040</v>
      </c>
      <c r="C285" s="8">
        <v>91</v>
      </c>
      <c r="D285" s="8" t="str">
        <f>VLOOKUP(C:C,'Kotipaikkojen koodit'!$A$2:$B$320,2)</f>
        <v>Helsinki</v>
      </c>
      <c r="E285" t="str">
        <f>VLOOKUP(C285,'Maakuntien koodit'!$A$1:$D$309,4,FALSE)</f>
        <v>Uusimaa</v>
      </c>
    </row>
    <row r="286" spans="1:5" x14ac:dyDescent="0.25">
      <c r="A286" t="s">
        <v>1041</v>
      </c>
      <c r="B286" t="s">
        <v>1042</v>
      </c>
      <c r="C286" s="8">
        <v>609</v>
      </c>
      <c r="D286" s="8" t="str">
        <f>VLOOKUP(C:C,'Kotipaikkojen koodit'!$A$2:$B$320,2)</f>
        <v>Pori</v>
      </c>
      <c r="E286" t="str">
        <f>VLOOKUP(C286,'Maakuntien koodit'!$A$1:$D$309,4,FALSE)</f>
        <v>Satakunta</v>
      </c>
    </row>
    <row r="287" spans="1:5" x14ac:dyDescent="0.25">
      <c r="A287" t="s">
        <v>1043</v>
      </c>
      <c r="B287" t="s">
        <v>1044</v>
      </c>
      <c r="C287" s="8">
        <v>49</v>
      </c>
      <c r="D287" s="8" t="str">
        <f>VLOOKUP(C:C,'Kotipaikkojen koodit'!$A$2:$B$320,2)</f>
        <v>Espoo</v>
      </c>
      <c r="E287" t="str">
        <f>VLOOKUP(C287,'Maakuntien koodit'!$A$1:$D$309,4,FALSE)</f>
        <v>Uusimaa</v>
      </c>
    </row>
    <row r="288" spans="1:5" x14ac:dyDescent="0.25">
      <c r="A288" t="s">
        <v>1045</v>
      </c>
      <c r="B288" t="s">
        <v>1046</v>
      </c>
      <c r="C288" s="8">
        <v>91</v>
      </c>
      <c r="D288" s="8" t="str">
        <f>VLOOKUP(C:C,'Kotipaikkojen koodit'!$A$2:$B$320,2)</f>
        <v>Helsinki</v>
      </c>
      <c r="E288" t="str">
        <f>VLOOKUP(C288,'Maakuntien koodit'!$A$1:$D$309,4,FALSE)</f>
        <v>Uusimaa</v>
      </c>
    </row>
    <row r="289" spans="1:5" x14ac:dyDescent="0.25">
      <c r="A289" t="s">
        <v>1047</v>
      </c>
      <c r="B289" t="s">
        <v>1048</v>
      </c>
      <c r="C289" s="8">
        <v>604</v>
      </c>
      <c r="D289" s="8" t="str">
        <f>VLOOKUP(C:C,'Kotipaikkojen koodit'!$A$2:$B$320,2)</f>
        <v>Pirkkala</v>
      </c>
      <c r="E289" t="str">
        <f>VLOOKUP(C289,'Maakuntien koodit'!$A$1:$D$309,4,FALSE)</f>
        <v>Pirkanmaa</v>
      </c>
    </row>
    <row r="290" spans="1:5" x14ac:dyDescent="0.25">
      <c r="A290" t="s">
        <v>1049</v>
      </c>
      <c r="B290" t="s">
        <v>1050</v>
      </c>
      <c r="C290" s="8">
        <v>564</v>
      </c>
      <c r="D290" s="8" t="str">
        <f>VLOOKUP(C:C,'Kotipaikkojen koodit'!$A$2:$B$320,2)</f>
        <v>Oulu</v>
      </c>
      <c r="E290" t="str">
        <f>VLOOKUP(C290,'Maakuntien koodit'!$A$1:$D$309,4,FALSE)</f>
        <v>Pohjois-Pohjanmaa</v>
      </c>
    </row>
    <row r="291" spans="1:5" x14ac:dyDescent="0.25">
      <c r="A291" t="s">
        <v>1051</v>
      </c>
      <c r="B291" t="s">
        <v>1052</v>
      </c>
      <c r="C291" s="8">
        <v>564</v>
      </c>
      <c r="D291" s="8" t="str">
        <f>VLOOKUP(C:C,'Kotipaikkojen koodit'!$A$2:$B$320,2)</f>
        <v>Oulu</v>
      </c>
      <c r="E291" t="str">
        <f>VLOOKUP(C291,'Maakuntien koodit'!$A$1:$D$309,4,FALSE)</f>
        <v>Pohjois-Pohjanmaa</v>
      </c>
    </row>
    <row r="292" spans="1:5" x14ac:dyDescent="0.25">
      <c r="A292" t="s">
        <v>1053</v>
      </c>
      <c r="B292" t="s">
        <v>1054</v>
      </c>
      <c r="C292" s="8">
        <v>245</v>
      </c>
      <c r="D292" s="8" t="str">
        <f>VLOOKUP(C:C,'Kotipaikkojen koodit'!$A$2:$B$320,2)</f>
        <v>Kerava</v>
      </c>
      <c r="E292" t="str">
        <f>VLOOKUP(C292,'Maakuntien koodit'!$A$1:$D$309,4,FALSE)</f>
        <v>Uusimaa</v>
      </c>
    </row>
    <row r="293" spans="1:5" x14ac:dyDescent="0.25">
      <c r="A293" t="s">
        <v>1055</v>
      </c>
      <c r="B293" t="s">
        <v>1056</v>
      </c>
      <c r="C293" s="8">
        <v>444</v>
      </c>
      <c r="D293" s="8" t="str">
        <f>VLOOKUP(C:C,'Kotipaikkojen koodit'!$A$2:$B$320,2)</f>
        <v>Lohja</v>
      </c>
      <c r="E293" t="str">
        <f>VLOOKUP(C293,'Maakuntien koodit'!$A$1:$D$309,4,FALSE)</f>
        <v>Uusimaa</v>
      </c>
    </row>
    <row r="294" spans="1:5" x14ac:dyDescent="0.25">
      <c r="A294" t="s">
        <v>1057</v>
      </c>
      <c r="B294" t="s">
        <v>1058</v>
      </c>
      <c r="C294" s="8">
        <v>217</v>
      </c>
      <c r="D294" s="8" t="str">
        <f>VLOOKUP(C:C,'Kotipaikkojen koodit'!$A$2:$B$320,2)</f>
        <v>Kannus</v>
      </c>
      <c r="E294" t="str">
        <f>VLOOKUP(C294,'Maakuntien koodit'!$A$1:$D$309,4,FALSE)</f>
        <v>Keski-Pohjanmaa</v>
      </c>
    </row>
    <row r="295" spans="1:5" x14ac:dyDescent="0.25">
      <c r="A295" t="s">
        <v>1059</v>
      </c>
      <c r="B295" t="s">
        <v>1060</v>
      </c>
      <c r="C295" s="8">
        <v>499</v>
      </c>
      <c r="D295" s="8" t="str">
        <f>VLOOKUP(C:C,'Kotipaikkojen koodit'!$A$2:$B$320,2)</f>
        <v>Mustasaari</v>
      </c>
      <c r="E295" t="str">
        <f>VLOOKUP(C295,'Maakuntien koodit'!$A$1:$D$309,4,FALSE)</f>
        <v>Pohjanmaa</v>
      </c>
    </row>
    <row r="296" spans="1:5" x14ac:dyDescent="0.25">
      <c r="A296" t="s">
        <v>1061</v>
      </c>
      <c r="B296" t="s">
        <v>1062</v>
      </c>
      <c r="C296" s="8">
        <v>759</v>
      </c>
      <c r="D296" s="8" t="str">
        <f>VLOOKUP(C:C,'Kotipaikkojen koodit'!$A$2:$B$320,2)</f>
        <v>Soini</v>
      </c>
      <c r="E296" t="str">
        <f>VLOOKUP(C296,'Maakuntien koodit'!$A$1:$D$309,4,FALSE)</f>
        <v>Etelä-Pohjanmaa</v>
      </c>
    </row>
    <row r="297" spans="1:5" x14ac:dyDescent="0.25">
      <c r="A297" t="s">
        <v>1063</v>
      </c>
      <c r="B297" t="s">
        <v>1064</v>
      </c>
      <c r="C297" s="8">
        <v>49</v>
      </c>
      <c r="D297" s="8" t="str">
        <f>VLOOKUP(C:C,'Kotipaikkojen koodit'!$A$2:$B$320,2)</f>
        <v>Espoo</v>
      </c>
      <c r="E297" t="str">
        <f>VLOOKUP(C297,'Maakuntien koodit'!$A$1:$D$309,4,FALSE)</f>
        <v>Uusimaa</v>
      </c>
    </row>
    <row r="298" spans="1:5" x14ac:dyDescent="0.25">
      <c r="A298" t="s">
        <v>1065</v>
      </c>
      <c r="B298" t="s">
        <v>1066</v>
      </c>
      <c r="C298" s="8">
        <v>698</v>
      </c>
      <c r="D298" s="8" t="str">
        <f>VLOOKUP(C:C,'Kotipaikkojen koodit'!$A$2:$B$320,2)</f>
        <v>Rovaniemi</v>
      </c>
      <c r="E298" t="str">
        <f>VLOOKUP(C298,'Maakuntien koodit'!$A$1:$D$309,4,FALSE)</f>
        <v>Lappi</v>
      </c>
    </row>
    <row r="299" spans="1:5" x14ac:dyDescent="0.25">
      <c r="A299" t="s">
        <v>1067</v>
      </c>
      <c r="B299" t="s">
        <v>1068</v>
      </c>
      <c r="C299" s="8">
        <v>109</v>
      </c>
      <c r="D299" s="8" t="str">
        <f>VLOOKUP(C:C,'Kotipaikkojen koodit'!$A$2:$B$320,2)</f>
        <v>Hämeenlinna</v>
      </c>
      <c r="E299" t="str">
        <f>VLOOKUP(C299,'Maakuntien koodit'!$A$1:$D$309,4,FALSE)</f>
        <v>Kanta-Häme</v>
      </c>
    </row>
    <row r="300" spans="1:5" x14ac:dyDescent="0.25">
      <c r="A300" t="s">
        <v>1069</v>
      </c>
      <c r="B300" t="s">
        <v>1070</v>
      </c>
      <c r="C300" s="8">
        <v>853</v>
      </c>
      <c r="D300" s="8" t="str">
        <f>VLOOKUP(C:C,'Kotipaikkojen koodit'!$A$2:$B$320,2)</f>
        <v>Turku</v>
      </c>
      <c r="E300" t="str">
        <f>VLOOKUP(C300,'Maakuntien koodit'!$A$1:$D$309,4,FALSE)</f>
        <v>Varsinais-Suomi</v>
      </c>
    </row>
    <row r="301" spans="1:5" x14ac:dyDescent="0.25">
      <c r="A301" t="s">
        <v>1071</v>
      </c>
      <c r="B301" t="s">
        <v>1072</v>
      </c>
      <c r="C301" s="8">
        <v>286</v>
      </c>
      <c r="D301" s="8" t="str">
        <f>VLOOKUP(C:C,'Kotipaikkojen koodit'!$A$2:$B$320,2)</f>
        <v>Kouvola</v>
      </c>
      <c r="E301" t="str">
        <f>VLOOKUP(C301,'Maakuntien koodit'!$A$1:$D$309,4,FALSE)</f>
        <v>Kymenlaakso</v>
      </c>
    </row>
    <row r="302" spans="1:5" x14ac:dyDescent="0.25">
      <c r="A302" t="s">
        <v>1073</v>
      </c>
      <c r="B302" t="s">
        <v>1074</v>
      </c>
      <c r="C302" s="8">
        <v>111</v>
      </c>
      <c r="D302" s="8" t="str">
        <f>VLOOKUP(C:C,'Kotipaikkojen koodit'!$A$2:$B$320,2)</f>
        <v>Heinola</v>
      </c>
      <c r="E302" t="str">
        <f>VLOOKUP(C302,'Maakuntien koodit'!$A$1:$D$309,4,FALSE)</f>
        <v>Päijät-Häme</v>
      </c>
    </row>
    <row r="303" spans="1:5" x14ac:dyDescent="0.25">
      <c r="A303" t="s">
        <v>1075</v>
      </c>
      <c r="B303" t="s">
        <v>1076</v>
      </c>
      <c r="C303" s="8">
        <v>638</v>
      </c>
      <c r="D303" s="8" t="str">
        <f>VLOOKUP(C:C,'Kotipaikkojen koodit'!$A$2:$B$320,2)</f>
        <v>Porvoo</v>
      </c>
      <c r="E303" t="str">
        <f>VLOOKUP(C303,'Maakuntien koodit'!$A$1:$D$309,4,FALSE)</f>
        <v>Uusimaa</v>
      </c>
    </row>
    <row r="304" spans="1:5" x14ac:dyDescent="0.25">
      <c r="A304" t="s">
        <v>1077</v>
      </c>
      <c r="B304" t="s">
        <v>1078</v>
      </c>
      <c r="C304" s="8">
        <v>91</v>
      </c>
      <c r="D304" s="8" t="str">
        <f>VLOOKUP(C:C,'Kotipaikkojen koodit'!$A$2:$B$320,2)</f>
        <v>Helsinki</v>
      </c>
      <c r="E304" t="str">
        <f>VLOOKUP(C304,'Maakuntien koodit'!$A$1:$D$309,4,FALSE)</f>
        <v>Uusimaa</v>
      </c>
    </row>
    <row r="305" spans="1:5" x14ac:dyDescent="0.25">
      <c r="A305" t="s">
        <v>1079</v>
      </c>
      <c r="B305" t="s">
        <v>1080</v>
      </c>
      <c r="C305" s="8">
        <v>49</v>
      </c>
      <c r="D305" s="8" t="str">
        <f>VLOOKUP(C:C,'Kotipaikkojen koodit'!$A$2:$B$320,2)</f>
        <v>Espoo</v>
      </c>
      <c r="E305" t="str">
        <f>VLOOKUP(C305,'Maakuntien koodit'!$A$1:$D$309,4,FALSE)</f>
        <v>Uusimaa</v>
      </c>
    </row>
    <row r="306" spans="1:5" x14ac:dyDescent="0.25">
      <c r="A306" t="s">
        <v>1081</v>
      </c>
      <c r="B306" t="s">
        <v>1082</v>
      </c>
      <c r="C306" s="8">
        <v>91</v>
      </c>
      <c r="D306" s="8" t="str">
        <f>VLOOKUP(C:C,'Kotipaikkojen koodit'!$A$2:$B$320,2)</f>
        <v>Helsinki</v>
      </c>
      <c r="E306" t="str">
        <f>VLOOKUP(C306,'Maakuntien koodit'!$A$1:$D$309,4,FALSE)</f>
        <v>Uusimaa</v>
      </c>
    </row>
    <row r="307" spans="1:5" x14ac:dyDescent="0.25">
      <c r="A307" t="s">
        <v>1083</v>
      </c>
      <c r="B307" t="s">
        <v>1084</v>
      </c>
      <c r="C307" s="8">
        <v>837</v>
      </c>
      <c r="D307" s="8" t="str">
        <f>VLOOKUP(C:C,'Kotipaikkojen koodit'!$A$2:$B$320,2)</f>
        <v>Tampere</v>
      </c>
      <c r="E307" t="str">
        <f>VLOOKUP(C307,'Maakuntien koodit'!$A$1:$D$309,4,FALSE)</f>
        <v>Pirkanmaa</v>
      </c>
    </row>
    <row r="308" spans="1:5" x14ac:dyDescent="0.25">
      <c r="A308" t="s">
        <v>1085</v>
      </c>
      <c r="B308" t="s">
        <v>1086</v>
      </c>
      <c r="C308" s="8">
        <v>609</v>
      </c>
      <c r="D308" s="8" t="str">
        <f>VLOOKUP(C:C,'Kotipaikkojen koodit'!$A$2:$B$320,2)</f>
        <v>Pori</v>
      </c>
      <c r="E308" t="str">
        <f>VLOOKUP(C308,'Maakuntien koodit'!$A$1:$D$309,4,FALSE)</f>
        <v>Satakunta</v>
      </c>
    </row>
    <row r="309" spans="1:5" x14ac:dyDescent="0.25">
      <c r="A309" t="s">
        <v>1087</v>
      </c>
      <c r="B309" t="s">
        <v>1088</v>
      </c>
      <c r="C309" s="8">
        <v>91</v>
      </c>
      <c r="D309" s="8" t="str">
        <f>VLOOKUP(C:C,'Kotipaikkojen koodit'!$A$2:$B$320,2)</f>
        <v>Helsinki</v>
      </c>
      <c r="E309" t="str">
        <f>VLOOKUP(C309,'Maakuntien koodit'!$A$1:$D$309,4,FALSE)</f>
        <v>Uusimaa</v>
      </c>
    </row>
    <row r="310" spans="1:5" x14ac:dyDescent="0.25">
      <c r="A310" t="s">
        <v>1089</v>
      </c>
      <c r="B310" t="s">
        <v>1090</v>
      </c>
      <c r="C310" s="8">
        <v>91</v>
      </c>
      <c r="D310" s="8" t="str">
        <f>VLOOKUP(C:C,'Kotipaikkojen koodit'!$A$2:$B$320,2)</f>
        <v>Helsinki</v>
      </c>
      <c r="E310" t="str">
        <f>VLOOKUP(C310,'Maakuntien koodit'!$A$1:$D$309,4,FALSE)</f>
        <v>Uusimaa</v>
      </c>
    </row>
    <row r="311" spans="1:5" x14ac:dyDescent="0.25">
      <c r="A311" t="s">
        <v>1091</v>
      </c>
      <c r="B311" t="s">
        <v>1092</v>
      </c>
      <c r="C311" s="8">
        <v>592</v>
      </c>
      <c r="D311" s="8" t="str">
        <f>VLOOKUP(C:C,'Kotipaikkojen koodit'!$A$2:$B$320,2)</f>
        <v>Petäjävesi</v>
      </c>
      <c r="E311" t="str">
        <f>VLOOKUP(C311,'Maakuntien koodit'!$A$1:$D$309,4,FALSE)</f>
        <v>Keski-Suomi</v>
      </c>
    </row>
    <row r="312" spans="1:5" x14ac:dyDescent="0.25">
      <c r="A312" t="s">
        <v>1093</v>
      </c>
      <c r="B312" t="s">
        <v>1094</v>
      </c>
      <c r="C312" s="8">
        <v>305</v>
      </c>
      <c r="D312" s="8" t="str">
        <f>VLOOKUP(C:C,'Kotipaikkojen koodit'!$A$2:$B$320,2)</f>
        <v>Kuusamo</v>
      </c>
      <c r="E312" t="str">
        <f>VLOOKUP(C312,'Maakuntien koodit'!$A$1:$D$309,4,FALSE)</f>
        <v>Pohjois-Pohjanmaa</v>
      </c>
    </row>
    <row r="313" spans="1:5" x14ac:dyDescent="0.25">
      <c r="A313" t="s">
        <v>1095</v>
      </c>
      <c r="B313" t="s">
        <v>1096</v>
      </c>
      <c r="C313" s="8">
        <v>905</v>
      </c>
      <c r="D313" s="8" t="str">
        <f>VLOOKUP(C:C,'Kotipaikkojen koodit'!$A$2:$B$320,2)</f>
        <v>Vaasa</v>
      </c>
      <c r="E313" t="str">
        <f>VLOOKUP(C313,'Maakuntien koodit'!$A$1:$D$309,4,FALSE)</f>
        <v>Pohjanmaa</v>
      </c>
    </row>
    <row r="314" spans="1:5" x14ac:dyDescent="0.25">
      <c r="A314" t="s">
        <v>1097</v>
      </c>
      <c r="B314" t="s">
        <v>1098</v>
      </c>
      <c r="C314" s="8">
        <v>837</v>
      </c>
      <c r="D314" s="8" t="str">
        <f>VLOOKUP(C:C,'Kotipaikkojen koodit'!$A$2:$B$320,2)</f>
        <v>Tampere</v>
      </c>
      <c r="E314" t="str">
        <f>VLOOKUP(C314,'Maakuntien koodit'!$A$1:$D$309,4,FALSE)</f>
        <v>Pirkanmaa</v>
      </c>
    </row>
    <row r="315" spans="1:5" x14ac:dyDescent="0.25">
      <c r="A315" t="s">
        <v>1099</v>
      </c>
      <c r="B315" t="s">
        <v>1100</v>
      </c>
      <c r="C315" s="8">
        <v>49</v>
      </c>
      <c r="D315" s="8" t="str">
        <f>VLOOKUP(C:C,'Kotipaikkojen koodit'!$A$2:$B$320,2)</f>
        <v>Espoo</v>
      </c>
      <c r="E315" t="str">
        <f>VLOOKUP(C315,'Maakuntien koodit'!$A$1:$D$309,4,FALSE)</f>
        <v>Uusimaa</v>
      </c>
    </row>
    <row r="316" spans="1:5" x14ac:dyDescent="0.25">
      <c r="A316" t="s">
        <v>1101</v>
      </c>
      <c r="B316" t="s">
        <v>1102</v>
      </c>
      <c r="C316" s="8">
        <v>851</v>
      </c>
      <c r="D316" s="8" t="str">
        <f>VLOOKUP(C:C,'Kotipaikkojen koodit'!$A$2:$B$320,2)</f>
        <v>Tornio</v>
      </c>
      <c r="E316" t="str">
        <f>VLOOKUP(C316,'Maakuntien koodit'!$A$1:$D$309,4,FALSE)</f>
        <v>Lappi</v>
      </c>
    </row>
    <row r="317" spans="1:5" x14ac:dyDescent="0.25">
      <c r="A317" t="s">
        <v>1103</v>
      </c>
      <c r="B317" t="s">
        <v>1104</v>
      </c>
      <c r="C317" s="8">
        <v>536</v>
      </c>
      <c r="D317" s="8" t="str">
        <f>VLOOKUP(C:C,'Kotipaikkojen koodit'!$A$2:$B$320,2)</f>
        <v>Nokia</v>
      </c>
      <c r="E317" t="str">
        <f>VLOOKUP(C317,'Maakuntien koodit'!$A$1:$D$309,4,FALSE)</f>
        <v>Pirkanmaa</v>
      </c>
    </row>
    <row r="318" spans="1:5" x14ac:dyDescent="0.25">
      <c r="A318" t="s">
        <v>1105</v>
      </c>
      <c r="B318" t="s">
        <v>1106</v>
      </c>
      <c r="C318" s="8">
        <v>91</v>
      </c>
      <c r="D318" s="8" t="str">
        <f>VLOOKUP(C:C,'Kotipaikkojen koodit'!$A$2:$B$320,2)</f>
        <v>Helsinki</v>
      </c>
      <c r="E318" t="str">
        <f>VLOOKUP(C318,'Maakuntien koodit'!$A$1:$D$309,4,FALSE)</f>
        <v>Uusimaa</v>
      </c>
    </row>
    <row r="319" spans="1:5" x14ac:dyDescent="0.25">
      <c r="A319" t="s">
        <v>1107</v>
      </c>
      <c r="B319" t="s">
        <v>1108</v>
      </c>
      <c r="C319" s="8">
        <v>91</v>
      </c>
      <c r="D319" s="8" t="str">
        <f>VLOOKUP(C:C,'Kotipaikkojen koodit'!$A$2:$B$320,2)</f>
        <v>Helsinki</v>
      </c>
      <c r="E319" t="str">
        <f>VLOOKUP(C319,'Maakuntien koodit'!$A$1:$D$309,4,FALSE)</f>
        <v>Uusimaa</v>
      </c>
    </row>
    <row r="320" spans="1:5" x14ac:dyDescent="0.25">
      <c r="A320" t="s">
        <v>1109</v>
      </c>
      <c r="B320" t="s">
        <v>1110</v>
      </c>
      <c r="C320" s="8">
        <v>49</v>
      </c>
      <c r="D320" s="8" t="str">
        <f>VLOOKUP(C:C,'Kotipaikkojen koodit'!$A$2:$B$320,2)</f>
        <v>Espoo</v>
      </c>
      <c r="E320" t="str">
        <f>VLOOKUP(C320,'Maakuntien koodit'!$A$1:$D$309,4,FALSE)</f>
        <v>Uusimaa</v>
      </c>
    </row>
    <row r="321" spans="1:5" x14ac:dyDescent="0.25">
      <c r="A321" t="s">
        <v>1111</v>
      </c>
      <c r="B321" t="s">
        <v>1112</v>
      </c>
      <c r="C321" s="8">
        <v>49</v>
      </c>
      <c r="D321" s="8" t="str">
        <f>VLOOKUP(C:C,'Kotipaikkojen koodit'!$A$2:$B$320,2)</f>
        <v>Espoo</v>
      </c>
      <c r="E321" t="str">
        <f>VLOOKUP(C321,'Maakuntien koodit'!$A$1:$D$309,4,FALSE)</f>
        <v>Uusimaa</v>
      </c>
    </row>
    <row r="322" spans="1:5" x14ac:dyDescent="0.25">
      <c r="A322" t="s">
        <v>1113</v>
      </c>
      <c r="B322" t="s">
        <v>1114</v>
      </c>
      <c r="C322" s="8">
        <v>905</v>
      </c>
      <c r="D322" s="8" t="str">
        <f>VLOOKUP(C:C,'Kotipaikkojen koodit'!$A$2:$B$320,2)</f>
        <v>Vaasa</v>
      </c>
      <c r="E322" t="str">
        <f>VLOOKUP(C322,'Maakuntien koodit'!$A$1:$D$309,4,FALSE)</f>
        <v>Pohjanmaa</v>
      </c>
    </row>
    <row r="323" spans="1:5" x14ac:dyDescent="0.25">
      <c r="A323" t="s">
        <v>1115</v>
      </c>
      <c r="B323" t="s">
        <v>1116</v>
      </c>
      <c r="C323" s="8">
        <v>91</v>
      </c>
      <c r="D323" s="8" t="str">
        <f>VLOOKUP(C:C,'Kotipaikkojen koodit'!$A$2:$B$320,2)</f>
        <v>Helsinki</v>
      </c>
      <c r="E323" t="str">
        <f>VLOOKUP(C323,'Maakuntien koodit'!$A$1:$D$309,4,FALSE)</f>
        <v>Uusimaa</v>
      </c>
    </row>
    <row r="324" spans="1:5" x14ac:dyDescent="0.25">
      <c r="A324" t="s">
        <v>1117</v>
      </c>
      <c r="B324" t="s">
        <v>1118</v>
      </c>
      <c r="C324" s="8">
        <v>49</v>
      </c>
      <c r="D324" s="8" t="str">
        <f>VLOOKUP(C:C,'Kotipaikkojen koodit'!$A$2:$B$320,2)</f>
        <v>Espoo</v>
      </c>
      <c r="E324" t="str">
        <f>VLOOKUP(C324,'Maakuntien koodit'!$A$1:$D$309,4,FALSE)</f>
        <v>Uusimaa</v>
      </c>
    </row>
    <row r="325" spans="1:5" x14ac:dyDescent="0.25">
      <c r="A325" t="s">
        <v>1119</v>
      </c>
      <c r="B325" t="s">
        <v>1120</v>
      </c>
      <c r="C325" s="8">
        <v>91</v>
      </c>
      <c r="D325" s="8" t="str">
        <f>VLOOKUP(C:C,'Kotipaikkojen koodit'!$A$2:$B$320,2)</f>
        <v>Helsinki</v>
      </c>
      <c r="E325" t="str">
        <f>VLOOKUP(C325,'Maakuntien koodit'!$A$1:$D$309,4,FALSE)</f>
        <v>Uusimaa</v>
      </c>
    </row>
    <row r="326" spans="1:5" x14ac:dyDescent="0.25">
      <c r="A326" t="s">
        <v>1121</v>
      </c>
      <c r="B326" t="s">
        <v>1122</v>
      </c>
      <c r="C326" s="8">
        <v>734</v>
      </c>
      <c r="D326" s="8" t="str">
        <f>VLOOKUP(C:C,'Kotipaikkojen koodit'!$A$2:$B$320,2)</f>
        <v>Salo</v>
      </c>
      <c r="E326" t="str">
        <f>VLOOKUP(C326,'Maakuntien koodit'!$A$1:$D$309,4,FALSE)</f>
        <v>Varsinais-Suomi</v>
      </c>
    </row>
    <row r="327" spans="1:5" x14ac:dyDescent="0.25">
      <c r="A327" t="s">
        <v>1123</v>
      </c>
      <c r="B327" t="s">
        <v>1124</v>
      </c>
      <c r="C327" s="8">
        <v>140</v>
      </c>
      <c r="D327" s="8" t="str">
        <f>VLOOKUP(C:C,'Kotipaikkojen koodit'!$A$2:$B$320,2)</f>
        <v>Iisalmi</v>
      </c>
      <c r="E327" t="str">
        <f>VLOOKUP(C327,'Maakuntien koodit'!$A$1:$D$309,4,FALSE)</f>
        <v>Pohjois-Savo</v>
      </c>
    </row>
    <row r="328" spans="1:5" x14ac:dyDescent="0.25">
      <c r="A328" t="s">
        <v>1125</v>
      </c>
      <c r="B328" t="s">
        <v>1126</v>
      </c>
      <c r="C328" s="8">
        <v>305</v>
      </c>
      <c r="D328" s="8" t="str">
        <f>VLOOKUP(C:C,'Kotipaikkojen koodit'!$A$2:$B$320,2)</f>
        <v>Kuusamo</v>
      </c>
      <c r="E328" t="str">
        <f>VLOOKUP(C328,'Maakuntien koodit'!$A$1:$D$309,4,FALSE)</f>
        <v>Pohjois-Pohjanmaa</v>
      </c>
    </row>
    <row r="329" spans="1:5" x14ac:dyDescent="0.25">
      <c r="A329" t="s">
        <v>1127</v>
      </c>
      <c r="B329" t="s">
        <v>1128</v>
      </c>
      <c r="C329" s="8">
        <v>285</v>
      </c>
      <c r="D329" s="8" t="str">
        <f>VLOOKUP(C:C,'Kotipaikkojen koodit'!$A$2:$B$320,2)</f>
        <v>Kotka</v>
      </c>
      <c r="E329" t="str">
        <f>VLOOKUP(C329,'Maakuntien koodit'!$A$1:$D$309,4,FALSE)</f>
        <v>Kymenlaakso</v>
      </c>
    </row>
    <row r="330" spans="1:5" x14ac:dyDescent="0.25">
      <c r="A330" t="s">
        <v>1129</v>
      </c>
      <c r="B330" t="s">
        <v>1130</v>
      </c>
      <c r="C330" s="8">
        <v>105</v>
      </c>
      <c r="D330" s="8" t="str">
        <f>VLOOKUP(C:C,'Kotipaikkojen koodit'!$A$2:$B$320,2)</f>
        <v>Hyrynsalmi</v>
      </c>
      <c r="E330" t="str">
        <f>VLOOKUP(C330,'Maakuntien koodit'!$A$1:$D$309,4,FALSE)</f>
        <v>Kainuu</v>
      </c>
    </row>
    <row r="331" spans="1:5" x14ac:dyDescent="0.25">
      <c r="A331" t="s">
        <v>1131</v>
      </c>
      <c r="B331" t="s">
        <v>1132</v>
      </c>
      <c r="C331" s="8">
        <v>577</v>
      </c>
      <c r="D331" s="8" t="str">
        <f>VLOOKUP(C:C,'Kotipaikkojen koodit'!$A$2:$B$320,2)</f>
        <v>Paimio</v>
      </c>
      <c r="E331" t="str">
        <f>VLOOKUP(C331,'Maakuntien koodit'!$A$1:$D$309,4,FALSE)</f>
        <v>Varsinais-Suomi</v>
      </c>
    </row>
    <row r="332" spans="1:5" x14ac:dyDescent="0.25">
      <c r="A332" t="s">
        <v>1133</v>
      </c>
      <c r="B332" t="s">
        <v>1134</v>
      </c>
      <c r="C332" s="8">
        <v>734</v>
      </c>
      <c r="D332" s="8" t="str">
        <f>VLOOKUP(C:C,'Kotipaikkojen koodit'!$A$2:$B$320,2)</f>
        <v>Salo</v>
      </c>
      <c r="E332" t="str">
        <f>VLOOKUP(C332,'Maakuntien koodit'!$A$1:$D$309,4,FALSE)</f>
        <v>Varsinais-Suomi</v>
      </c>
    </row>
    <row r="333" spans="1:5" x14ac:dyDescent="0.25">
      <c r="A333" t="s">
        <v>1135</v>
      </c>
      <c r="B333" t="s">
        <v>1136</v>
      </c>
      <c r="C333" s="8">
        <v>837</v>
      </c>
      <c r="D333" s="8" t="str">
        <f>VLOOKUP(C:C,'Kotipaikkojen koodit'!$A$2:$B$320,2)</f>
        <v>Tampere</v>
      </c>
      <c r="E333" t="str">
        <f>VLOOKUP(C333,'Maakuntien koodit'!$A$1:$D$309,4,FALSE)</f>
        <v>Pirkanmaa</v>
      </c>
    </row>
    <row r="334" spans="1:5" x14ac:dyDescent="0.25">
      <c r="A334" t="s">
        <v>1137</v>
      </c>
      <c r="B334" t="s">
        <v>1138</v>
      </c>
      <c r="C334" s="8">
        <v>167</v>
      </c>
      <c r="D334" s="8" t="str">
        <f>VLOOKUP(C:C,'Kotipaikkojen koodit'!$A$2:$B$320,2)</f>
        <v>Joensuu</v>
      </c>
      <c r="E334" t="str">
        <f>VLOOKUP(C334,'Maakuntien koodit'!$A$1:$D$309,4,FALSE)</f>
        <v>Pohjois-Karjala</v>
      </c>
    </row>
    <row r="335" spans="1:5" x14ac:dyDescent="0.25">
      <c r="A335" t="s">
        <v>1139</v>
      </c>
      <c r="B335" t="s">
        <v>1140</v>
      </c>
      <c r="C335" s="8">
        <v>91</v>
      </c>
      <c r="D335" s="8" t="str">
        <f>VLOOKUP(C:C,'Kotipaikkojen koodit'!$A$2:$B$320,2)</f>
        <v>Helsinki</v>
      </c>
      <c r="E335" t="str">
        <f>VLOOKUP(C335,'Maakuntien koodit'!$A$1:$D$309,4,FALSE)</f>
        <v>Uusimaa</v>
      </c>
    </row>
    <row r="336" spans="1:5" x14ac:dyDescent="0.25">
      <c r="A336" t="s">
        <v>1141</v>
      </c>
      <c r="B336" t="s">
        <v>1142</v>
      </c>
      <c r="C336" s="8">
        <v>91</v>
      </c>
      <c r="D336" s="8" t="str">
        <f>VLOOKUP(C:C,'Kotipaikkojen koodit'!$A$2:$B$320,2)</f>
        <v>Helsinki</v>
      </c>
      <c r="E336" t="str">
        <f>VLOOKUP(C336,'Maakuntien koodit'!$A$1:$D$309,4,FALSE)</f>
        <v>Uusimaa</v>
      </c>
    </row>
    <row r="337" spans="1:5" x14ac:dyDescent="0.25">
      <c r="A337" t="s">
        <v>1143</v>
      </c>
      <c r="B337" t="s">
        <v>1144</v>
      </c>
      <c r="C337" s="8">
        <v>140</v>
      </c>
      <c r="D337" s="8" t="str">
        <f>VLOOKUP(C:C,'Kotipaikkojen koodit'!$A$2:$B$320,2)</f>
        <v>Iisalmi</v>
      </c>
      <c r="E337" t="str">
        <f>VLOOKUP(C337,'Maakuntien koodit'!$A$1:$D$309,4,FALSE)</f>
        <v>Pohjois-Savo</v>
      </c>
    </row>
    <row r="338" spans="1:5" x14ac:dyDescent="0.25">
      <c r="A338" t="s">
        <v>1145</v>
      </c>
      <c r="B338" t="s">
        <v>1146</v>
      </c>
      <c r="C338" s="8">
        <v>91</v>
      </c>
      <c r="D338" s="8" t="str">
        <f>VLOOKUP(C:C,'Kotipaikkojen koodit'!$A$2:$B$320,2)</f>
        <v>Helsinki</v>
      </c>
      <c r="E338" t="str">
        <f>VLOOKUP(C338,'Maakuntien koodit'!$A$1:$D$309,4,FALSE)</f>
        <v>Uusimaa</v>
      </c>
    </row>
    <row r="339" spans="1:5" x14ac:dyDescent="0.25">
      <c r="A339" t="s">
        <v>1147</v>
      </c>
      <c r="B339" t="s">
        <v>1148</v>
      </c>
      <c r="C339" s="8">
        <v>214</v>
      </c>
      <c r="D339" s="8" t="str">
        <f>VLOOKUP(C:C,'Kotipaikkojen koodit'!$A$2:$B$320,2)</f>
        <v>Kankaanpää</v>
      </c>
      <c r="E339" t="str">
        <f>VLOOKUP(C339,'Maakuntien koodit'!$A$1:$D$309,4,FALSE)</f>
        <v>Satakunta</v>
      </c>
    </row>
    <row r="340" spans="1:5" x14ac:dyDescent="0.25">
      <c r="A340" t="s">
        <v>1149</v>
      </c>
      <c r="B340" t="s">
        <v>1150</v>
      </c>
      <c r="C340" s="8">
        <v>92</v>
      </c>
      <c r="D340" t="str">
        <f>VLOOKUP(C:C,'Kotipaikkojen koodit'!$A$2:$B$320,2)</f>
        <v>Vantaa</v>
      </c>
      <c r="E340" t="str">
        <f>VLOOKUP(C340,'Maakuntien koodit'!$A$1:$D$309,4,FALSE)</f>
        <v>Uusimaa</v>
      </c>
    </row>
    <row r="341" spans="1:5" x14ac:dyDescent="0.25">
      <c r="A341" t="s">
        <v>1151</v>
      </c>
      <c r="B341" t="s">
        <v>1152</v>
      </c>
      <c r="C341" s="8">
        <v>595</v>
      </c>
      <c r="D341" t="str">
        <f>VLOOKUP(C:C,'Kotipaikkojen koodit'!$A$2:$B$320,2)</f>
        <v>Pielavesi</v>
      </c>
      <c r="E341" t="str">
        <f>VLOOKUP(C341,'Maakuntien koodit'!$A$1:$D$309,4,FALSE)</f>
        <v>Pohjois-Savo</v>
      </c>
    </row>
    <row r="342" spans="1:5" x14ac:dyDescent="0.25">
      <c r="A342" t="s">
        <v>1153</v>
      </c>
      <c r="B342" t="s">
        <v>1154</v>
      </c>
      <c r="C342" s="8">
        <v>853</v>
      </c>
      <c r="D342" t="str">
        <f>VLOOKUP(C:C,'Kotipaikkojen koodit'!$A$2:$B$320,2)</f>
        <v>Turku</v>
      </c>
      <c r="E342" t="str">
        <f>VLOOKUP(C342,'Maakuntien koodit'!$A$1:$D$309,4,FALSE)</f>
        <v>Varsinais-Suomi</v>
      </c>
    </row>
    <row r="343" spans="1:5" x14ac:dyDescent="0.25">
      <c r="A343" t="s">
        <v>1155</v>
      </c>
      <c r="B343" t="s">
        <v>1156</v>
      </c>
      <c r="C343" s="8">
        <v>91</v>
      </c>
      <c r="D343" t="str">
        <f>VLOOKUP(C:C,'Kotipaikkojen koodit'!$A$2:$B$320,2)</f>
        <v>Helsinki</v>
      </c>
      <c r="E343" t="str">
        <f>VLOOKUP(C343,'Maakuntien koodit'!$A$1:$D$309,4,FALSE)</f>
        <v>Uusimaa</v>
      </c>
    </row>
    <row r="344" spans="1:5" x14ac:dyDescent="0.25">
      <c r="A344" t="s">
        <v>1157</v>
      </c>
      <c r="B344" t="s">
        <v>1158</v>
      </c>
      <c r="C344" s="8">
        <v>564</v>
      </c>
      <c r="D344" t="str">
        <f>VLOOKUP(C:C,'Kotipaikkojen koodit'!$A$2:$B$320,2)</f>
        <v>Oulu</v>
      </c>
      <c r="E344" t="str">
        <f>VLOOKUP(C344,'Maakuntien koodit'!$A$1:$D$309,4,FALSE)</f>
        <v>Pohjois-Pohjanmaa</v>
      </c>
    </row>
    <row r="345" spans="1:5" x14ac:dyDescent="0.25">
      <c r="A345" t="s">
        <v>1159</v>
      </c>
      <c r="B345" t="s">
        <v>1160</v>
      </c>
      <c r="C345" s="8">
        <v>290</v>
      </c>
      <c r="D345" t="str">
        <f>VLOOKUP(C:C,'Kotipaikkojen koodit'!$A$2:$B$320,2)</f>
        <v>Kuhmo</v>
      </c>
      <c r="E345" t="str">
        <f>VLOOKUP(C345,'Maakuntien koodit'!$A$1:$D$309,4,FALSE)</f>
        <v>Kainuu</v>
      </c>
    </row>
    <row r="346" spans="1:5" x14ac:dyDescent="0.25">
      <c r="A346" t="s">
        <v>1161</v>
      </c>
      <c r="B346" t="s">
        <v>1162</v>
      </c>
      <c r="C346" s="8">
        <v>91</v>
      </c>
      <c r="D346" t="str">
        <f>VLOOKUP(C:C,'Kotipaikkojen koodit'!$A$2:$B$320,2)</f>
        <v>Helsinki</v>
      </c>
      <c r="E346" t="str">
        <f>VLOOKUP(C346,'Maakuntien koodit'!$A$1:$D$309,4,FALSE)</f>
        <v>Uusimaa</v>
      </c>
    </row>
    <row r="347" spans="1:5" x14ac:dyDescent="0.25">
      <c r="A347" t="s">
        <v>1163</v>
      </c>
      <c r="B347" t="s">
        <v>1164</v>
      </c>
      <c r="C347" s="8">
        <v>49</v>
      </c>
      <c r="D347" t="str">
        <f>VLOOKUP(C:C,'Kotipaikkojen koodit'!$A$2:$B$320,2)</f>
        <v>Espoo</v>
      </c>
      <c r="E347" t="str">
        <f>VLOOKUP(C347,'Maakuntien koodit'!$A$1:$D$309,4,FALSE)</f>
        <v>Uusimaa</v>
      </c>
    </row>
    <row r="348" spans="1:5" x14ac:dyDescent="0.25">
      <c r="A348" t="s">
        <v>1165</v>
      </c>
      <c r="B348" t="s">
        <v>1166</v>
      </c>
      <c r="C348" s="8">
        <v>790</v>
      </c>
      <c r="D348" t="str">
        <f>VLOOKUP(C:C,'Kotipaikkojen koodit'!$A$2:$B$320,2)</f>
        <v>Sastamala</v>
      </c>
      <c r="E348" t="str">
        <f>VLOOKUP(C348,'Maakuntien koodit'!$A$1:$D$309,4,FALSE)</f>
        <v>Pirkanmaa</v>
      </c>
    </row>
    <row r="349" spans="1:5" x14ac:dyDescent="0.25">
      <c r="A349" t="s">
        <v>1167</v>
      </c>
      <c r="B349" t="s">
        <v>1168</v>
      </c>
      <c r="C349" s="8">
        <v>91</v>
      </c>
      <c r="D349" t="str">
        <f>VLOOKUP(C:C,'Kotipaikkojen koodit'!$A$2:$B$320,2)</f>
        <v>Helsinki</v>
      </c>
      <c r="E349" t="str">
        <f>VLOOKUP(C349,'Maakuntien koodit'!$A$1:$D$309,4,FALSE)</f>
        <v>Uusimaa</v>
      </c>
    </row>
    <row r="350" spans="1:5" x14ac:dyDescent="0.25">
      <c r="A350" t="s">
        <v>1169</v>
      </c>
      <c r="B350" t="s">
        <v>1170</v>
      </c>
      <c r="C350" s="8">
        <v>734</v>
      </c>
      <c r="D350" t="str">
        <f>VLOOKUP(C:C,'Kotipaikkojen koodit'!$A$2:$B$320,2)</f>
        <v>Salo</v>
      </c>
      <c r="E350" t="str">
        <f>VLOOKUP(C350,'Maakuntien koodit'!$A$1:$D$309,4,FALSE)</f>
        <v>Varsinais-Suomi</v>
      </c>
    </row>
    <row r="351" spans="1:5" x14ac:dyDescent="0.25">
      <c r="A351" t="s">
        <v>1171</v>
      </c>
      <c r="B351" t="s">
        <v>1172</v>
      </c>
      <c r="C351" s="8">
        <v>91</v>
      </c>
      <c r="D351" t="str">
        <f>VLOOKUP(C:C,'Kotipaikkojen koodit'!$A$2:$B$320,2)</f>
        <v>Helsinki</v>
      </c>
      <c r="E351" t="str">
        <f>VLOOKUP(C351,'Maakuntien koodit'!$A$1:$D$309,4,FALSE)</f>
        <v>Uusimaa</v>
      </c>
    </row>
    <row r="352" spans="1:5" x14ac:dyDescent="0.25">
      <c r="A352" t="s">
        <v>1173</v>
      </c>
      <c r="B352" t="s">
        <v>1174</v>
      </c>
      <c r="C352" s="8">
        <v>272</v>
      </c>
      <c r="D352" t="str">
        <f>VLOOKUP(C:C,'Kotipaikkojen koodit'!$A$2:$B$320,2)</f>
        <v>Kokkola</v>
      </c>
      <c r="E352" t="str">
        <f>VLOOKUP(C352,'Maakuntien koodit'!$A$1:$D$309,4,FALSE)</f>
        <v>Keski-Pohjanmaa</v>
      </c>
    </row>
    <row r="353" spans="1:5" x14ac:dyDescent="0.25">
      <c r="A353" t="s">
        <v>1175</v>
      </c>
      <c r="B353" t="s">
        <v>1176</v>
      </c>
      <c r="C353" s="8">
        <v>536</v>
      </c>
      <c r="D353" t="str">
        <f>VLOOKUP(C:C,'Kotipaikkojen koodit'!$A$2:$B$320,2)</f>
        <v>Nokia</v>
      </c>
      <c r="E353" t="str">
        <f>VLOOKUP(C353,'Maakuntien koodit'!$A$1:$D$309,4,FALSE)</f>
        <v>Pirkanmaa</v>
      </c>
    </row>
    <row r="354" spans="1:5" x14ac:dyDescent="0.25">
      <c r="A354" t="s">
        <v>1177</v>
      </c>
      <c r="B354" t="s">
        <v>1178</v>
      </c>
      <c r="C354" s="8">
        <v>734</v>
      </c>
      <c r="D354" s="8" t="str">
        <f>VLOOKUP(C:C,'Kotipaikkojen koodit'!$A$2:$B$320,2)</f>
        <v>Salo</v>
      </c>
      <c r="E354" t="str">
        <f>VLOOKUP(C354,'Maakuntien koodit'!$A$1:$D$309,4,FALSE)</f>
        <v>Varsinais-Suomi</v>
      </c>
    </row>
    <row r="355" spans="1:5" x14ac:dyDescent="0.25">
      <c r="A355" t="s">
        <v>1179</v>
      </c>
      <c r="B355" t="s">
        <v>1180</v>
      </c>
      <c r="C355" s="8">
        <v>245</v>
      </c>
      <c r="D355" s="8" t="str">
        <f>VLOOKUP(C:C,'Kotipaikkojen koodit'!$A$2:$B$320,2)</f>
        <v>Kerava</v>
      </c>
      <c r="E355" t="str">
        <f>VLOOKUP(C355,'Maakuntien koodit'!$A$1:$D$309,4,FALSE)</f>
        <v>Uusimaa</v>
      </c>
    </row>
    <row r="356" spans="1:5" x14ac:dyDescent="0.25">
      <c r="A356" t="s">
        <v>1181</v>
      </c>
      <c r="B356" t="s">
        <v>1182</v>
      </c>
      <c r="C356" s="8">
        <v>301</v>
      </c>
      <c r="D356" s="8" t="str">
        <f>VLOOKUP(C:C,'Kotipaikkojen koodit'!$A$2:$B$320,2)</f>
        <v>Kurikka</v>
      </c>
      <c r="E356" t="str">
        <f>VLOOKUP(C356,'Maakuntien koodit'!$A$1:$D$309,4,FALSE)</f>
        <v>Etelä-Pohjanmaa</v>
      </c>
    </row>
    <row r="357" spans="1:5" x14ac:dyDescent="0.25">
      <c r="A357" t="s">
        <v>1183</v>
      </c>
      <c r="B357" t="s">
        <v>1184</v>
      </c>
      <c r="C357" s="8">
        <v>91</v>
      </c>
      <c r="D357" s="8" t="str">
        <f>VLOOKUP(C:C,'Kotipaikkojen koodit'!$A$2:$B$320,2)</f>
        <v>Helsinki</v>
      </c>
      <c r="E357" t="str">
        <f>VLOOKUP(C357,'Maakuntien koodit'!$A$1:$D$309,4,FALSE)</f>
        <v>Uusimaa</v>
      </c>
    </row>
    <row r="358" spans="1:5" x14ac:dyDescent="0.25">
      <c r="A358" t="s">
        <v>1185</v>
      </c>
      <c r="B358" t="s">
        <v>1186</v>
      </c>
      <c r="C358" s="8">
        <v>233</v>
      </c>
      <c r="D358" s="8" t="str">
        <f>VLOOKUP(C:C,'Kotipaikkojen koodit'!$A$2:$B$320,2)</f>
        <v>Kauhava</v>
      </c>
      <c r="E358" t="str">
        <f>VLOOKUP(C358,'Maakuntien koodit'!$A$1:$D$309,4,FALSE)</f>
        <v>Etelä-Pohjanmaa</v>
      </c>
    </row>
    <row r="359" spans="1:5" x14ac:dyDescent="0.25">
      <c r="A359" t="s">
        <v>1187</v>
      </c>
      <c r="B359" t="s">
        <v>1188</v>
      </c>
      <c r="C359" s="8">
        <v>149</v>
      </c>
      <c r="D359" s="8" t="str">
        <f>VLOOKUP(C:C,'Kotipaikkojen koodit'!$A$2:$B$320,2)</f>
        <v>Inkoo</v>
      </c>
      <c r="E359" t="str">
        <f>VLOOKUP(C359,'Maakuntien koodit'!$A$1:$D$309,4,FALSE)</f>
        <v>Uusimaa</v>
      </c>
    </row>
    <row r="360" spans="1:5" x14ac:dyDescent="0.25">
      <c r="A360" t="s">
        <v>1189</v>
      </c>
      <c r="B360" t="s">
        <v>1190</v>
      </c>
      <c r="C360" s="8">
        <v>758</v>
      </c>
      <c r="D360" s="8" t="str">
        <f>VLOOKUP(C:C,'Kotipaikkojen koodit'!$A$2:$B$320,2)</f>
        <v>Sodankylä</v>
      </c>
      <c r="E360" t="str">
        <f>VLOOKUP(C360,'Maakuntien koodit'!$A$1:$D$309,4,FALSE)</f>
        <v>Lappi</v>
      </c>
    </row>
    <row r="361" spans="1:5" x14ac:dyDescent="0.25">
      <c r="A361" t="s">
        <v>1191</v>
      </c>
      <c r="B361" t="s">
        <v>1192</v>
      </c>
      <c r="C361" s="8">
        <v>91</v>
      </c>
      <c r="D361" s="8" t="str">
        <f>VLOOKUP(C:C,'Kotipaikkojen koodit'!$A$2:$B$320,2)</f>
        <v>Helsinki</v>
      </c>
      <c r="E361" t="str">
        <f>VLOOKUP(C361,'Maakuntien koodit'!$A$1:$D$309,4,FALSE)</f>
        <v>Uusimaa</v>
      </c>
    </row>
    <row r="362" spans="1:5" x14ac:dyDescent="0.25">
      <c r="A362" t="s">
        <v>1193</v>
      </c>
      <c r="B362" t="s">
        <v>1194</v>
      </c>
      <c r="C362" s="8">
        <v>108</v>
      </c>
      <c r="D362" s="8" t="str">
        <f>VLOOKUP(C:C,'Kotipaikkojen koodit'!$A$2:$B$320,2)</f>
        <v>Hämeenkyrö</v>
      </c>
      <c r="E362" t="str">
        <f>VLOOKUP(C362,'Maakuntien koodit'!$A$1:$D$309,4,FALSE)</f>
        <v>Pirkanmaa</v>
      </c>
    </row>
    <row r="363" spans="1:5" x14ac:dyDescent="0.25">
      <c r="A363" t="s">
        <v>1195</v>
      </c>
      <c r="B363" t="s">
        <v>1196</v>
      </c>
      <c r="C363" s="8">
        <v>49</v>
      </c>
      <c r="D363" s="8" t="str">
        <f>VLOOKUP(C:C,'Kotipaikkojen koodit'!$A$2:$B$320,2)</f>
        <v>Espoo</v>
      </c>
      <c r="E363" t="str">
        <f>VLOOKUP(C363,'Maakuntien koodit'!$A$1:$D$309,4,FALSE)</f>
        <v>Uusimaa</v>
      </c>
    </row>
    <row r="364" spans="1:5" x14ac:dyDescent="0.25">
      <c r="A364" t="s">
        <v>1197</v>
      </c>
      <c r="B364" t="s">
        <v>1198</v>
      </c>
      <c r="C364" s="8">
        <v>52</v>
      </c>
      <c r="D364" s="8" t="str">
        <f>VLOOKUP(C:C,'Kotipaikkojen koodit'!$A$2:$B$320,2)</f>
        <v>Evijärvi</v>
      </c>
      <c r="E364" t="str">
        <f>VLOOKUP(C364,'Maakuntien koodit'!$A$1:$D$309,4,FALSE)</f>
        <v>Etelä-Pohjanmaa</v>
      </c>
    </row>
    <row r="365" spans="1:5" x14ac:dyDescent="0.25">
      <c r="A365" t="s">
        <v>1199</v>
      </c>
      <c r="B365" t="s">
        <v>1200</v>
      </c>
      <c r="C365" s="8">
        <v>564</v>
      </c>
      <c r="D365" t="str">
        <f>VLOOKUP(C:C,'Kotipaikkojen koodit'!$A$2:$B$320,2)</f>
        <v>Oulu</v>
      </c>
      <c r="E365" t="str">
        <f>VLOOKUP(C365,'Maakuntien koodit'!$A$1:$D$309,4,FALSE)</f>
        <v>Pohjois-Pohjanmaa</v>
      </c>
    </row>
    <row r="366" spans="1:5" x14ac:dyDescent="0.25">
      <c r="A366" t="s">
        <v>1201</v>
      </c>
      <c r="B366" t="s">
        <v>1202</v>
      </c>
      <c r="C366" s="8">
        <v>743</v>
      </c>
      <c r="D366" t="str">
        <f>VLOOKUP(C:C,'Kotipaikkojen koodit'!$A$2:$B$320,2)</f>
        <v>Seinäjoki</v>
      </c>
      <c r="E366" t="str">
        <f>VLOOKUP(C366,'Maakuntien koodit'!$A$1:$D$309,4,FALSE)</f>
        <v>Etelä-Pohjanmaa</v>
      </c>
    </row>
    <row r="367" spans="1:5" x14ac:dyDescent="0.25">
      <c r="A367" t="s">
        <v>1203</v>
      </c>
      <c r="B367" t="s">
        <v>1204</v>
      </c>
      <c r="C367" s="8">
        <v>92</v>
      </c>
      <c r="D367" t="str">
        <f>VLOOKUP(C:C,'Kotipaikkojen koodit'!$A$2:$B$320,2)</f>
        <v>Vantaa</v>
      </c>
      <c r="E367" t="str">
        <f>VLOOKUP(C367,'Maakuntien koodit'!$A$1:$D$309,4,FALSE)</f>
        <v>Uusimaa</v>
      </c>
    </row>
    <row r="368" spans="1:5" x14ac:dyDescent="0.25">
      <c r="A368" t="s">
        <v>1205</v>
      </c>
      <c r="B368" t="s">
        <v>1206</v>
      </c>
      <c r="C368" s="8">
        <v>626</v>
      </c>
      <c r="D368" t="str">
        <f>VLOOKUP(C:C,'Kotipaikkojen koodit'!$A$2:$B$320,2)</f>
        <v>Pyhäjärvi</v>
      </c>
      <c r="E368" t="str">
        <f>VLOOKUP(C368,'Maakuntien koodit'!$A$1:$D$309,4,FALSE)</f>
        <v>Pohjois-Pohjanmaa</v>
      </c>
    </row>
    <row r="369" spans="1:5" x14ac:dyDescent="0.25">
      <c r="A369" t="s">
        <v>1207</v>
      </c>
      <c r="B369" t="s">
        <v>1208</v>
      </c>
      <c r="C369" s="8">
        <v>106</v>
      </c>
      <c r="D369" t="str">
        <f>VLOOKUP(C:C,'Kotipaikkojen koodit'!$A$2:$B$320,2)</f>
        <v>Hyvinkää</v>
      </c>
      <c r="E369" t="str">
        <f>VLOOKUP(C369,'Maakuntien koodit'!$A$1:$D$309,4,FALSE)</f>
        <v>Uusimaa</v>
      </c>
    </row>
    <row r="370" spans="1:5" x14ac:dyDescent="0.25">
      <c r="A370" t="s">
        <v>1209</v>
      </c>
      <c r="B370" t="s">
        <v>1210</v>
      </c>
      <c r="C370" s="8">
        <v>420</v>
      </c>
      <c r="D370" t="str">
        <f>VLOOKUP(C:C,'Kotipaikkojen koodit'!$A$2:$B$320,2)</f>
        <v>Leppävirta</v>
      </c>
      <c r="E370" t="str">
        <f>VLOOKUP(C370,'Maakuntien koodit'!$A$1:$D$309,4,FALSE)</f>
        <v>Pohjois-Savo</v>
      </c>
    </row>
    <row r="371" spans="1:5" x14ac:dyDescent="0.25">
      <c r="A371" t="s">
        <v>1211</v>
      </c>
      <c r="B371" t="s">
        <v>1212</v>
      </c>
      <c r="C371" s="8">
        <v>49</v>
      </c>
      <c r="D371" t="str">
        <f>VLOOKUP(C:C,'Kotipaikkojen koodit'!$A$2:$B$320,2)</f>
        <v>Espoo</v>
      </c>
      <c r="E371" t="str">
        <f>VLOOKUP(C371,'Maakuntien koodit'!$A$1:$D$309,4,FALSE)</f>
        <v>Uusimaa</v>
      </c>
    </row>
    <row r="372" spans="1:5" x14ac:dyDescent="0.25">
      <c r="A372" t="s">
        <v>1213</v>
      </c>
      <c r="B372" t="s">
        <v>1214</v>
      </c>
      <c r="C372" s="8">
        <v>273</v>
      </c>
      <c r="D372" t="str">
        <f>VLOOKUP(C:C,'Kotipaikkojen koodit'!$A$2:$B$320,2)</f>
        <v>Kolari</v>
      </c>
      <c r="E372" t="str">
        <f>VLOOKUP(C372,'Maakuntien koodit'!$A$1:$D$309,4,FALSE)</f>
        <v>Lappi</v>
      </c>
    </row>
    <row r="373" spans="1:5" x14ac:dyDescent="0.25">
      <c r="A373" t="s">
        <v>1215</v>
      </c>
      <c r="B373" t="s">
        <v>1216</v>
      </c>
      <c r="C373" s="8">
        <v>398</v>
      </c>
      <c r="D373" t="str">
        <f>VLOOKUP(C:C,'Kotipaikkojen koodit'!$A$2:$B$320,2)</f>
        <v>Lahti</v>
      </c>
      <c r="E373" t="str">
        <f>VLOOKUP(C373,'Maakuntien koodit'!$A$1:$D$309,4,FALSE)</f>
        <v>Päijät-Häme</v>
      </c>
    </row>
    <row r="374" spans="1:5" x14ac:dyDescent="0.25">
      <c r="A374" t="s">
        <v>1217</v>
      </c>
      <c r="B374" t="s">
        <v>1218</v>
      </c>
      <c r="C374" s="8">
        <v>853</v>
      </c>
      <c r="D374" t="str">
        <f>VLOOKUP(C:C,'Kotipaikkojen koodit'!$A$2:$B$320,2)</f>
        <v>Turku</v>
      </c>
      <c r="E374" t="str">
        <f>VLOOKUP(C374,'Maakuntien koodit'!$A$1:$D$309,4,FALSE)</f>
        <v>Varsinais-Suomi</v>
      </c>
    </row>
    <row r="375" spans="1:5" x14ac:dyDescent="0.25">
      <c r="A375" t="s">
        <v>1219</v>
      </c>
      <c r="B375" t="s">
        <v>1220</v>
      </c>
      <c r="C375" s="8">
        <v>91</v>
      </c>
      <c r="D375" t="str">
        <f>VLOOKUP(C:C,'Kotipaikkojen koodit'!$A$2:$B$320,2)</f>
        <v>Helsinki</v>
      </c>
      <c r="E375" t="str">
        <f>VLOOKUP(C375,'Maakuntien koodit'!$A$1:$D$309,4,FALSE)</f>
        <v>Uusimaa</v>
      </c>
    </row>
    <row r="376" spans="1:5" x14ac:dyDescent="0.25">
      <c r="A376" t="s">
        <v>1221</v>
      </c>
      <c r="B376" t="s">
        <v>1222</v>
      </c>
      <c r="C376" s="8">
        <v>91</v>
      </c>
      <c r="D376" t="str">
        <f>VLOOKUP(C:C,'Kotipaikkojen koodit'!$A$2:$B$320,2)</f>
        <v>Helsinki</v>
      </c>
      <c r="E376" t="str">
        <f>VLOOKUP(C376,'Maakuntien koodit'!$A$1:$D$309,4,FALSE)</f>
        <v>Uusimaa</v>
      </c>
    </row>
    <row r="377" spans="1:5" x14ac:dyDescent="0.25">
      <c r="A377" t="s">
        <v>1223</v>
      </c>
      <c r="B377" t="s">
        <v>1224</v>
      </c>
      <c r="C377" s="8">
        <v>638</v>
      </c>
      <c r="D377" t="str">
        <f>VLOOKUP(C:C,'Kotipaikkojen koodit'!$A$2:$B$320,2)</f>
        <v>Porvoo</v>
      </c>
      <c r="E377" t="str">
        <f>VLOOKUP(C377,'Maakuntien koodit'!$A$1:$D$309,4,FALSE)</f>
        <v>Uusimaa</v>
      </c>
    </row>
    <row r="378" spans="1:5" x14ac:dyDescent="0.25">
      <c r="A378" t="s">
        <v>1225</v>
      </c>
      <c r="B378" t="s">
        <v>1226</v>
      </c>
      <c r="C378" s="8">
        <v>778</v>
      </c>
      <c r="D378" t="str">
        <f>VLOOKUP(C:C,'Kotipaikkojen koodit'!$A$2:$B$320,2)</f>
        <v>Suonenjoki</v>
      </c>
      <c r="E378" t="str">
        <f>VLOOKUP(C378,'Maakuntien koodit'!$A$1:$D$309,4,FALSE)</f>
        <v>Pohjois-Savo</v>
      </c>
    </row>
    <row r="379" spans="1:5" x14ac:dyDescent="0.25">
      <c r="A379" t="s">
        <v>1227</v>
      </c>
      <c r="B379" t="s">
        <v>1228</v>
      </c>
      <c r="C379" s="8">
        <v>233</v>
      </c>
      <c r="D379" t="str">
        <f>VLOOKUP(C:C,'Kotipaikkojen koodit'!$A$2:$B$320,2)</f>
        <v>Kauhava</v>
      </c>
      <c r="E379" t="str">
        <f>VLOOKUP(C379,'Maakuntien koodit'!$A$1:$D$309,4,FALSE)</f>
        <v>Etelä-Pohjanmaa</v>
      </c>
    </row>
    <row r="380" spans="1:5" x14ac:dyDescent="0.25">
      <c r="A380" t="s">
        <v>1229</v>
      </c>
      <c r="B380" t="s">
        <v>1230</v>
      </c>
      <c r="C380" s="8">
        <v>202</v>
      </c>
      <c r="D380" t="str">
        <f>VLOOKUP(C:C,'Kotipaikkojen koodit'!$A$2:$B$320,2)</f>
        <v>Kaarina</v>
      </c>
      <c r="E380" t="str">
        <f>VLOOKUP(C380,'Maakuntien koodit'!$A$1:$D$309,4,FALSE)</f>
        <v>Varsinais-Suomi</v>
      </c>
    </row>
    <row r="381" spans="1:5" x14ac:dyDescent="0.25">
      <c r="A381" t="s">
        <v>1231</v>
      </c>
      <c r="B381" t="s">
        <v>1232</v>
      </c>
      <c r="C381" s="8">
        <v>91</v>
      </c>
      <c r="D381" t="str">
        <f>VLOOKUP(C:C,'Kotipaikkojen koodit'!$A$2:$B$320,2)</f>
        <v>Helsinki</v>
      </c>
      <c r="E381" t="str">
        <f>VLOOKUP(C381,'Maakuntien koodit'!$A$1:$D$309,4,FALSE)</f>
        <v>Uusimaa</v>
      </c>
    </row>
    <row r="382" spans="1:5" x14ac:dyDescent="0.25">
      <c r="A382" t="s">
        <v>1233</v>
      </c>
      <c r="B382" t="s">
        <v>1234</v>
      </c>
      <c r="C382" s="8">
        <v>402</v>
      </c>
      <c r="D382" t="str">
        <f>VLOOKUP(C:C,'Kotipaikkojen koodit'!$A$2:$B$320,2)</f>
        <v>Lapinlahti</v>
      </c>
      <c r="E382" t="str">
        <f>VLOOKUP(C382,'Maakuntien koodit'!$A$1:$D$309,4,FALSE)</f>
        <v>Pohjois-Savo</v>
      </c>
    </row>
    <row r="383" spans="1:5" x14ac:dyDescent="0.25">
      <c r="A383" t="s">
        <v>1235</v>
      </c>
      <c r="B383" t="s">
        <v>1236</v>
      </c>
      <c r="C383" s="8">
        <v>91</v>
      </c>
      <c r="D383" t="str">
        <f>VLOOKUP(C:C,'Kotipaikkojen koodit'!$A$2:$B$320,2)</f>
        <v>Helsinki</v>
      </c>
      <c r="E383" t="str">
        <f>VLOOKUP(C383,'Maakuntien koodit'!$A$1:$D$309,4,FALSE)</f>
        <v>Uusimaa</v>
      </c>
    </row>
    <row r="384" spans="1:5" x14ac:dyDescent="0.25">
      <c r="A384" t="s">
        <v>1237</v>
      </c>
      <c r="B384" t="s">
        <v>1238</v>
      </c>
      <c r="C384" s="8">
        <v>91</v>
      </c>
      <c r="D384" t="str">
        <f>VLOOKUP(C:C,'Kotipaikkojen koodit'!$A$2:$B$320,2)</f>
        <v>Helsinki</v>
      </c>
      <c r="E384" t="str">
        <f>VLOOKUP(C384,'Maakuntien koodit'!$A$1:$D$309,4,FALSE)</f>
        <v>Uusimaa</v>
      </c>
    </row>
    <row r="385" spans="1:5" x14ac:dyDescent="0.25">
      <c r="A385" t="s">
        <v>1239</v>
      </c>
      <c r="B385" t="s">
        <v>1240</v>
      </c>
      <c r="C385" s="8">
        <v>91</v>
      </c>
      <c r="D385" t="str">
        <f>VLOOKUP(C:C,'Kotipaikkojen koodit'!$A$2:$B$320,2)</f>
        <v>Helsinki</v>
      </c>
      <c r="E385" t="str">
        <f>VLOOKUP(C385,'Maakuntien koodit'!$A$1:$D$309,4,FALSE)</f>
        <v>Uusimaa</v>
      </c>
    </row>
    <row r="386" spans="1:5" x14ac:dyDescent="0.25">
      <c r="A386" t="s">
        <v>1241</v>
      </c>
      <c r="B386" t="s">
        <v>1242</v>
      </c>
      <c r="C386" s="8">
        <v>91</v>
      </c>
      <c r="D386" t="str">
        <f>VLOOKUP(C:C,'Kotipaikkojen koodit'!$A$2:$B$320,2)</f>
        <v>Helsinki</v>
      </c>
      <c r="E386" t="str">
        <f>VLOOKUP(C386,'Maakuntien koodit'!$A$1:$D$309,4,FALSE)</f>
        <v>Uusimaa</v>
      </c>
    </row>
    <row r="387" spans="1:5" x14ac:dyDescent="0.25">
      <c r="A387" t="s">
        <v>1243</v>
      </c>
      <c r="B387" t="s">
        <v>1244</v>
      </c>
      <c r="C387" s="8">
        <v>91</v>
      </c>
      <c r="D387" t="str">
        <f>VLOOKUP(C:C,'Kotipaikkojen koodit'!$A$2:$B$320,2)</f>
        <v>Helsinki</v>
      </c>
      <c r="E387" t="str">
        <f>VLOOKUP(C387,'Maakuntien koodit'!$A$1:$D$309,4,FALSE)</f>
        <v>Uusimaa</v>
      </c>
    </row>
    <row r="388" spans="1:5" x14ac:dyDescent="0.25">
      <c r="A388" t="s">
        <v>1245</v>
      </c>
      <c r="B388" t="s">
        <v>1246</v>
      </c>
      <c r="C388" s="8">
        <v>710</v>
      </c>
      <c r="D388" t="str">
        <f>VLOOKUP(C:C,'Kotipaikkojen koodit'!$A$2:$B$320,2)</f>
        <v>Raasepori</v>
      </c>
      <c r="E388" t="str">
        <f>VLOOKUP(C388,'Maakuntien koodit'!$A$1:$D$309,4,FALSE)</f>
        <v>Uusimaa</v>
      </c>
    </row>
    <row r="389" spans="1:5" x14ac:dyDescent="0.25">
      <c r="A389" t="s">
        <v>1247</v>
      </c>
      <c r="B389" t="s">
        <v>1248</v>
      </c>
      <c r="C389" s="8">
        <v>91</v>
      </c>
      <c r="D389" t="str">
        <f>VLOOKUP(C:C,'Kotipaikkojen koodit'!$A$2:$B$320,2)</f>
        <v>Helsinki</v>
      </c>
      <c r="E389" t="str">
        <f>VLOOKUP(C389,'Maakuntien koodit'!$A$1:$D$309,4,FALSE)</f>
        <v>Uusimaa</v>
      </c>
    </row>
    <row r="390" spans="1:5" x14ac:dyDescent="0.25">
      <c r="A390" t="s">
        <v>1249</v>
      </c>
      <c r="B390" t="s">
        <v>1250</v>
      </c>
      <c r="C390" s="8">
        <v>934</v>
      </c>
      <c r="D390" t="str">
        <f>VLOOKUP(C:C,'Kotipaikkojen koodit'!$A$2:$B$320,2)</f>
        <v>Vimpeli</v>
      </c>
      <c r="E390" t="str">
        <f>VLOOKUP(C390,'Maakuntien koodit'!$A$1:$D$309,4,FALSE)</f>
        <v>Etelä-Pohjanmaa</v>
      </c>
    </row>
    <row r="391" spans="1:5" x14ac:dyDescent="0.25">
      <c r="A391" t="s">
        <v>1251</v>
      </c>
      <c r="B391" t="s">
        <v>1252</v>
      </c>
      <c r="C391" s="8">
        <v>837</v>
      </c>
      <c r="D391" t="str">
        <f>VLOOKUP(C:C,'Kotipaikkojen koodit'!$A$2:$B$320,2)</f>
        <v>Tampere</v>
      </c>
      <c r="E391" t="str">
        <f>VLOOKUP(C391,'Maakuntien koodit'!$A$1:$D$309,4,FALSE)</f>
        <v>Pirkanmaa</v>
      </c>
    </row>
    <row r="392" spans="1:5" x14ac:dyDescent="0.25">
      <c r="A392" t="s">
        <v>1253</v>
      </c>
      <c r="B392" t="s">
        <v>1254</v>
      </c>
      <c r="C392" s="8">
        <v>10</v>
      </c>
      <c r="D392" t="str">
        <f>VLOOKUP(C:C,'Kotipaikkojen koodit'!$A$2:$B$320,2)</f>
        <v>Alavus</v>
      </c>
      <c r="E392" t="str">
        <f>VLOOKUP(C392,'Maakuntien koodit'!$A$1:$D$309,4,FALSE)</f>
        <v>Etelä-Pohjanmaa</v>
      </c>
    </row>
    <row r="393" spans="1:5" x14ac:dyDescent="0.25">
      <c r="A393" t="s">
        <v>1255</v>
      </c>
      <c r="B393" t="s">
        <v>1256</v>
      </c>
      <c r="C393" s="8">
        <v>304</v>
      </c>
      <c r="D393" t="str">
        <f>VLOOKUP(C:C,'Kotipaikkojen koodit'!$A$2:$B$320,2)</f>
        <v>Kustavi</v>
      </c>
      <c r="E393" t="str">
        <f>VLOOKUP(C393,'Maakuntien koodit'!$A$1:$D$309,4,FALSE)</f>
        <v>Varsinais-Suomi</v>
      </c>
    </row>
    <row r="394" spans="1:5" x14ac:dyDescent="0.25">
      <c r="A394" t="s">
        <v>1257</v>
      </c>
      <c r="B394" t="s">
        <v>1258</v>
      </c>
      <c r="C394" s="8">
        <v>980</v>
      </c>
      <c r="D394" s="8" t="str">
        <f>VLOOKUP(C:C,'Kotipaikkojen koodit'!$A$2:$B$320,2)</f>
        <v>Ylöjärvi</v>
      </c>
      <c r="E394" t="str">
        <f>VLOOKUP(C394,'Maakuntien koodit'!$A$1:$D$309,4,FALSE)</f>
        <v>Pirkanmaa</v>
      </c>
    </row>
    <row r="395" spans="1:5" x14ac:dyDescent="0.25">
      <c r="A395" t="s">
        <v>1259</v>
      </c>
      <c r="B395" t="s">
        <v>1260</v>
      </c>
      <c r="C395" s="8">
        <v>445</v>
      </c>
      <c r="D395" s="8" t="str">
        <f>VLOOKUP(C:C,'Kotipaikkojen koodit'!$A$2:$B$320,2)</f>
        <v>Parainen</v>
      </c>
      <c r="E395" t="str">
        <f>VLOOKUP(C395,'Maakuntien koodit'!$A$1:$D$309,4,FALSE)</f>
        <v>Varsinais-Suomi</v>
      </c>
    </row>
    <row r="396" spans="1:5" x14ac:dyDescent="0.25">
      <c r="A396" t="s">
        <v>1261</v>
      </c>
      <c r="B396" t="s">
        <v>1262</v>
      </c>
      <c r="C396" s="8">
        <v>9</v>
      </c>
      <c r="D396" s="8" t="str">
        <f>VLOOKUP(C:C,'Kotipaikkojen koodit'!$A$2:$B$320,2)</f>
        <v>Alavieska</v>
      </c>
      <c r="E396" t="str">
        <f>VLOOKUP(C396,'Maakuntien koodit'!$A$1:$D$309,4,FALSE)</f>
        <v>Pohjois-Pohjanmaa</v>
      </c>
    </row>
    <row r="397" spans="1:5" x14ac:dyDescent="0.25">
      <c r="A397" t="s">
        <v>1263</v>
      </c>
      <c r="B397" t="s">
        <v>1264</v>
      </c>
      <c r="C397" s="8">
        <v>946</v>
      </c>
      <c r="D397" s="8" t="str">
        <f>VLOOKUP(C:C,'Kotipaikkojen koodit'!$A$2:$B$320,2)</f>
        <v>Vöyri</v>
      </c>
      <c r="E397" t="str">
        <f>VLOOKUP(C397,'Maakuntien koodit'!$A$1:$D$309,4,FALSE)</f>
        <v>Pohjanmaa</v>
      </c>
    </row>
    <row r="398" spans="1:5" x14ac:dyDescent="0.25">
      <c r="A398" t="s">
        <v>1265</v>
      </c>
      <c r="B398" t="s">
        <v>1266</v>
      </c>
      <c r="C398" s="8">
        <v>91</v>
      </c>
      <c r="D398" s="8" t="str">
        <f>VLOOKUP(C:C,'Kotipaikkojen koodit'!$A$2:$B$320,2)</f>
        <v>Helsinki</v>
      </c>
      <c r="E398" t="str">
        <f>VLOOKUP(C398,'Maakuntien koodit'!$A$1:$D$309,4,FALSE)</f>
        <v>Uusimaa</v>
      </c>
    </row>
    <row r="399" spans="1:5" x14ac:dyDescent="0.25">
      <c r="A399" t="s">
        <v>1267</v>
      </c>
      <c r="B399" t="s">
        <v>1268</v>
      </c>
      <c r="C399" s="8">
        <v>91</v>
      </c>
      <c r="D399" s="8" t="str">
        <f>VLOOKUP(C:C,'Kotipaikkojen koodit'!$A$2:$B$320,2)</f>
        <v>Helsinki</v>
      </c>
      <c r="E399" t="str">
        <f>VLOOKUP(C399,'Maakuntien koodit'!$A$1:$D$309,4,FALSE)</f>
        <v>Uusimaa</v>
      </c>
    </row>
    <row r="400" spans="1:5" x14ac:dyDescent="0.25">
      <c r="A400" t="s">
        <v>1269</v>
      </c>
      <c r="B400" t="s">
        <v>1270</v>
      </c>
      <c r="C400" s="8">
        <v>410</v>
      </c>
      <c r="D400" s="8" t="str">
        <f>VLOOKUP(C:C,'Kotipaikkojen koodit'!$A$2:$B$320,2)</f>
        <v>Laukaa</v>
      </c>
      <c r="E400" t="str">
        <f>VLOOKUP(C400,'Maakuntien koodit'!$A$1:$D$309,4,FALSE)</f>
        <v>Keski-Suomi</v>
      </c>
    </row>
    <row r="401" spans="1:5" x14ac:dyDescent="0.25">
      <c r="A401" t="s">
        <v>1271</v>
      </c>
      <c r="B401" t="s">
        <v>1272</v>
      </c>
      <c r="C401" s="8">
        <v>755</v>
      </c>
      <c r="D401" s="8" t="str">
        <f>VLOOKUP(C:C,'Kotipaikkojen koodit'!$A$2:$B$320,2)</f>
        <v>Siuntio</v>
      </c>
      <c r="E401" t="str">
        <f>VLOOKUP(C401,'Maakuntien koodit'!$A$1:$D$309,4,FALSE)</f>
        <v>Uusimaa</v>
      </c>
    </row>
    <row r="402" spans="1:5" x14ac:dyDescent="0.25">
      <c r="A402" t="s">
        <v>1273</v>
      </c>
      <c r="B402" t="s">
        <v>1274</v>
      </c>
      <c r="C402" s="8">
        <v>91</v>
      </c>
      <c r="D402" s="8" t="str">
        <f>VLOOKUP(C:C,'Kotipaikkojen koodit'!$A$2:$B$320,2)</f>
        <v>Helsinki</v>
      </c>
      <c r="E402" t="str">
        <f>VLOOKUP(C402,'Maakuntien koodit'!$A$1:$D$309,4,FALSE)</f>
        <v>Uusimaa</v>
      </c>
    </row>
    <row r="403" spans="1:5" x14ac:dyDescent="0.25">
      <c r="A403" t="s">
        <v>1275</v>
      </c>
      <c r="B403" t="s">
        <v>1276</v>
      </c>
      <c r="C403" s="8">
        <v>698</v>
      </c>
      <c r="D403" s="8" t="str">
        <f>VLOOKUP(C:C,'Kotipaikkojen koodit'!$A$2:$B$320,2)</f>
        <v>Rovaniemi</v>
      </c>
      <c r="E403" t="str">
        <f>VLOOKUP(C403,'Maakuntien koodit'!$A$1:$D$309,4,FALSE)</f>
        <v>Lappi</v>
      </c>
    </row>
    <row r="404" spans="1:5" x14ac:dyDescent="0.25">
      <c r="A404" t="s">
        <v>1277</v>
      </c>
      <c r="B404" t="s">
        <v>1278</v>
      </c>
      <c r="C404" s="8">
        <v>498</v>
      </c>
      <c r="D404" s="8" t="str">
        <f>VLOOKUP(C:C,'Kotipaikkojen koodit'!$A$2:$B$320,2)</f>
        <v>Muonio</v>
      </c>
      <c r="E404" t="str">
        <f>VLOOKUP(C404,'Maakuntien koodit'!$A$1:$D$309,4,FALSE)</f>
        <v>Lappi</v>
      </c>
    </row>
    <row r="405" spans="1:5" x14ac:dyDescent="0.25">
      <c r="A405" t="s">
        <v>1279</v>
      </c>
      <c r="B405" t="s">
        <v>1280</v>
      </c>
      <c r="C405" s="8">
        <v>853</v>
      </c>
      <c r="D405" s="8" t="str">
        <f>VLOOKUP(C:C,'Kotipaikkojen koodit'!$A$2:$B$320,2)</f>
        <v>Turku</v>
      </c>
      <c r="E405" t="str">
        <f>VLOOKUP(C405,'Maakuntien koodit'!$A$1:$D$309,4,FALSE)</f>
        <v>Varsinais-Suomi</v>
      </c>
    </row>
    <row r="406" spans="1:5" x14ac:dyDescent="0.25">
      <c r="A406" t="s">
        <v>1281</v>
      </c>
      <c r="B406" t="s">
        <v>1282</v>
      </c>
      <c r="C406" s="8">
        <v>153</v>
      </c>
      <c r="D406" s="8" t="str">
        <f>VLOOKUP(C:C,'Kotipaikkojen koodit'!$A$2:$B$320,2)</f>
        <v>Imatra</v>
      </c>
      <c r="E406" t="str">
        <f>VLOOKUP(C406,'Maakuntien koodit'!$A$1:$D$309,4,FALSE)</f>
        <v>Etelä-Karjala</v>
      </c>
    </row>
    <row r="407" spans="1:5" x14ac:dyDescent="0.25">
      <c r="A407" t="s">
        <v>1283</v>
      </c>
      <c r="B407" t="s">
        <v>1284</v>
      </c>
      <c r="C407" s="8">
        <v>286</v>
      </c>
      <c r="D407" s="8" t="str">
        <f>VLOOKUP(C:C,'Kotipaikkojen koodit'!$A$2:$B$320,2)</f>
        <v>Kouvola</v>
      </c>
      <c r="E407" t="str">
        <f>VLOOKUP(C407,'Maakuntien koodit'!$A$1:$D$309,4,FALSE)</f>
        <v>Kymenlaakso</v>
      </c>
    </row>
    <row r="408" spans="1:5" x14ac:dyDescent="0.25">
      <c r="A408" t="s">
        <v>1285</v>
      </c>
      <c r="B408" t="s">
        <v>1286</v>
      </c>
      <c r="C408" s="8">
        <v>91</v>
      </c>
      <c r="D408" s="8" t="str">
        <f>VLOOKUP(C:C,'Kotipaikkojen koodit'!$A$2:$B$320,2)</f>
        <v>Helsinki</v>
      </c>
      <c r="E408" t="str">
        <f>VLOOKUP(C408,'Maakuntien koodit'!$A$1:$D$309,4,FALSE)</f>
        <v>Uusimaa</v>
      </c>
    </row>
    <row r="409" spans="1:5" x14ac:dyDescent="0.25">
      <c r="A409" t="s">
        <v>1287</v>
      </c>
      <c r="B409" t="s">
        <v>1288</v>
      </c>
      <c r="C409" s="8">
        <v>478</v>
      </c>
      <c r="D409" s="8" t="str">
        <f>VLOOKUP(C:C,'Kotipaikkojen koodit'!$A$2:$B$320,2)</f>
        <v>Maarianhamina</v>
      </c>
      <c r="E409" t="str">
        <f>VLOOKUP(C409,'Maakuntien koodit'!$A$1:$D$309,4,FALSE)</f>
        <v>Ahvenanmaa</v>
      </c>
    </row>
    <row r="410" spans="1:5" x14ac:dyDescent="0.25">
      <c r="A410" t="s">
        <v>1289</v>
      </c>
      <c r="B410" t="s">
        <v>1290</v>
      </c>
      <c r="C410" s="8">
        <v>564</v>
      </c>
      <c r="D410" s="8" t="str">
        <f>VLOOKUP(C:C,'Kotipaikkojen koodit'!$A$2:$B$320,2)</f>
        <v>Oulu</v>
      </c>
      <c r="E410" t="str">
        <f>VLOOKUP(C410,'Maakuntien koodit'!$A$1:$D$309,4,FALSE)</f>
        <v>Pohjois-Pohjanmaa</v>
      </c>
    </row>
    <row r="411" spans="1:5" x14ac:dyDescent="0.25">
      <c r="A411" t="s">
        <v>1291</v>
      </c>
      <c r="B411" t="s">
        <v>1292</v>
      </c>
      <c r="C411" s="8">
        <v>593</v>
      </c>
      <c r="D411" s="8" t="str">
        <f>VLOOKUP(C:C,'Kotipaikkojen koodit'!$A$2:$B$320,2)</f>
        <v>Pieksämäki</v>
      </c>
      <c r="E411" t="str">
        <f>VLOOKUP(C411,'Maakuntien koodit'!$A$1:$D$309,4,FALSE)</f>
        <v>Etelä-Savo</v>
      </c>
    </row>
    <row r="412" spans="1:5" x14ac:dyDescent="0.25">
      <c r="A412" t="s">
        <v>1293</v>
      </c>
      <c r="B412" t="s">
        <v>1294</v>
      </c>
      <c r="C412" s="8">
        <v>276</v>
      </c>
      <c r="D412" s="8" t="str">
        <f>VLOOKUP(C:C,'Kotipaikkojen koodit'!$A$2:$B$320,2)</f>
        <v>Kontiolahti</v>
      </c>
      <c r="E412" t="str">
        <f>VLOOKUP(C412,'Maakuntien koodit'!$A$1:$D$309,4,FALSE)</f>
        <v>Pohjois-Karjala</v>
      </c>
    </row>
    <row r="413" spans="1:5" x14ac:dyDescent="0.25">
      <c r="A413" t="s">
        <v>1295</v>
      </c>
      <c r="B413" t="s">
        <v>1296</v>
      </c>
      <c r="C413" s="8">
        <v>422</v>
      </c>
      <c r="D413" s="8" t="str">
        <f>VLOOKUP(C:C,'Kotipaikkojen koodit'!$A$2:$B$320,2)</f>
        <v>Lieksa</v>
      </c>
      <c r="E413" t="str">
        <f>VLOOKUP(C413,'Maakuntien koodit'!$A$1:$D$309,4,FALSE)</f>
        <v>Pohjois-Karjala</v>
      </c>
    </row>
    <row r="414" spans="1:5" x14ac:dyDescent="0.25">
      <c r="A414" t="s">
        <v>1297</v>
      </c>
      <c r="B414" t="s">
        <v>1298</v>
      </c>
      <c r="C414" s="8">
        <v>529</v>
      </c>
      <c r="D414" s="8" t="str">
        <f>VLOOKUP(C:C,'Kotipaikkojen koodit'!$A$2:$B$320,2)</f>
        <v>Naantali</v>
      </c>
      <c r="E414" t="str">
        <f>VLOOKUP(C414,'Maakuntien koodit'!$A$1:$D$309,4,FALSE)</f>
        <v>Varsinais-Suomi</v>
      </c>
    </row>
    <row r="415" spans="1:5" x14ac:dyDescent="0.25">
      <c r="A415" t="s">
        <v>1299</v>
      </c>
      <c r="B415" t="s">
        <v>1300</v>
      </c>
      <c r="C415" s="8">
        <v>49</v>
      </c>
      <c r="D415" s="8" t="str">
        <f>VLOOKUP(C:C,'Kotipaikkojen koodit'!$A$2:$B$320,2)</f>
        <v>Espoo</v>
      </c>
      <c r="E415" t="str">
        <f>VLOOKUP(C415,'Maakuntien koodit'!$A$1:$D$309,4,FALSE)</f>
        <v>Uusimaa</v>
      </c>
    </row>
    <row r="416" spans="1:5" x14ac:dyDescent="0.25">
      <c r="A416" t="s">
        <v>1301</v>
      </c>
      <c r="B416" t="s">
        <v>1302</v>
      </c>
      <c r="C416" s="8">
        <v>91</v>
      </c>
      <c r="D416" s="8" t="str">
        <f>VLOOKUP(C:C,'Kotipaikkojen koodit'!$A$2:$B$320,2)</f>
        <v>Helsinki</v>
      </c>
      <c r="E416" t="str">
        <f>VLOOKUP(C416,'Maakuntien koodit'!$A$1:$D$309,4,FALSE)</f>
        <v>Uusimaa</v>
      </c>
    </row>
    <row r="417" spans="1:5" x14ac:dyDescent="0.25">
      <c r="A417" t="s">
        <v>1303</v>
      </c>
      <c r="B417" t="s">
        <v>1304</v>
      </c>
      <c r="C417" s="8">
        <v>92</v>
      </c>
      <c r="D417" s="8" t="str">
        <f>VLOOKUP(C:C,'Kotipaikkojen koodit'!$A$2:$B$320,2)</f>
        <v>Vantaa</v>
      </c>
      <c r="E417" t="str">
        <f>VLOOKUP(C417,'Maakuntien koodit'!$A$1:$D$309,4,FALSE)</f>
        <v>Uusimaa</v>
      </c>
    </row>
    <row r="418" spans="1:5" x14ac:dyDescent="0.25">
      <c r="A418" t="s">
        <v>1305</v>
      </c>
      <c r="B418" t="s">
        <v>1306</v>
      </c>
      <c r="C418" s="8">
        <v>202</v>
      </c>
      <c r="D418" s="8" t="str">
        <f>VLOOKUP(C:C,'Kotipaikkojen koodit'!$A$2:$B$320,2)</f>
        <v>Kaarina</v>
      </c>
      <c r="E418" t="str">
        <f>VLOOKUP(C418,'Maakuntien koodit'!$A$1:$D$309,4,FALSE)</f>
        <v>Varsinais-Suomi</v>
      </c>
    </row>
    <row r="419" spans="1:5" x14ac:dyDescent="0.25">
      <c r="A419" t="s">
        <v>1307</v>
      </c>
      <c r="B419" t="s">
        <v>1308</v>
      </c>
      <c r="C419" s="8">
        <v>91</v>
      </c>
      <c r="D419" s="8" t="str">
        <f>VLOOKUP(C:C,'Kotipaikkojen koodit'!$A$2:$B$320,2)</f>
        <v>Helsinki</v>
      </c>
      <c r="E419" t="str">
        <f>VLOOKUP(C419,'Maakuntien koodit'!$A$1:$D$309,4,FALSE)</f>
        <v>Uusimaa</v>
      </c>
    </row>
    <row r="420" spans="1:5" x14ac:dyDescent="0.25">
      <c r="A420" t="s">
        <v>1309</v>
      </c>
      <c r="B420" t="s">
        <v>1310</v>
      </c>
      <c r="C420" s="8">
        <v>680</v>
      </c>
      <c r="D420" s="8" t="str">
        <f>VLOOKUP(C:C,'Kotipaikkojen koodit'!$A$2:$B$320,2)</f>
        <v>Raisio</v>
      </c>
      <c r="E420" t="str">
        <f>VLOOKUP(C420,'Maakuntien koodit'!$A$1:$D$309,4,FALSE)</f>
        <v>Varsinais-Suomi</v>
      </c>
    </row>
    <row r="421" spans="1:5" x14ac:dyDescent="0.25">
      <c r="A421" t="s">
        <v>1311</v>
      </c>
      <c r="B421" t="s">
        <v>1312</v>
      </c>
      <c r="C421" s="8">
        <v>837</v>
      </c>
      <c r="D421" s="8" t="str">
        <f>VLOOKUP(C:C,'Kotipaikkojen koodit'!$A$2:$B$320,2)</f>
        <v>Tampere</v>
      </c>
      <c r="E421" t="str">
        <f>VLOOKUP(C421,'Maakuntien koodit'!$A$1:$D$309,4,FALSE)</f>
        <v>Pirkanmaa</v>
      </c>
    </row>
    <row r="422" spans="1:5" x14ac:dyDescent="0.25">
      <c r="A422" t="s">
        <v>1313</v>
      </c>
      <c r="B422" t="s">
        <v>1314</v>
      </c>
      <c r="C422" s="8">
        <v>91</v>
      </c>
      <c r="D422" s="8" t="str">
        <f>VLOOKUP(C:C,'Kotipaikkojen koodit'!$A$2:$B$320,2)</f>
        <v>Helsinki</v>
      </c>
      <c r="E422" t="str">
        <f>VLOOKUP(C422,'Maakuntien koodit'!$A$1:$D$309,4,FALSE)</f>
        <v>Uusimaa</v>
      </c>
    </row>
    <row r="423" spans="1:5" x14ac:dyDescent="0.25">
      <c r="A423" t="s">
        <v>1315</v>
      </c>
      <c r="B423" t="s">
        <v>1316</v>
      </c>
      <c r="C423" s="8">
        <v>179</v>
      </c>
      <c r="D423" s="8" t="str">
        <f>VLOOKUP(C:C,'Kotipaikkojen koodit'!$A$2:$B$320,2)</f>
        <v>Jyväskylä</v>
      </c>
      <c r="E423" t="str">
        <f>VLOOKUP(C423,'Maakuntien koodit'!$A$1:$D$309,4,FALSE)</f>
        <v>Keski-Suomi</v>
      </c>
    </row>
    <row r="424" spans="1:5" x14ac:dyDescent="0.25">
      <c r="A424" t="s">
        <v>1317</v>
      </c>
      <c r="B424" t="s">
        <v>1318</v>
      </c>
      <c r="C424" s="8">
        <v>405</v>
      </c>
      <c r="D424" s="8" t="str">
        <f>VLOOKUP(C:C,'Kotipaikkojen koodit'!$A$2:$B$320,2)</f>
        <v>Lappeenranta</v>
      </c>
      <c r="E424" t="str">
        <f>VLOOKUP(C424,'Maakuntien koodit'!$A$1:$D$309,4,FALSE)</f>
        <v>Etelä-Karjala</v>
      </c>
    </row>
    <row r="425" spans="1:5" x14ac:dyDescent="0.25">
      <c r="A425" t="s">
        <v>1319</v>
      </c>
      <c r="B425" t="s">
        <v>1320</v>
      </c>
      <c r="C425" s="8">
        <v>286</v>
      </c>
      <c r="D425" s="8" t="str">
        <f>VLOOKUP(C:C,'Kotipaikkojen koodit'!$A$2:$B$320,2)</f>
        <v>Kouvola</v>
      </c>
      <c r="E425" t="str">
        <f>VLOOKUP(C425,'Maakuntien koodit'!$A$1:$D$309,4,FALSE)</f>
        <v>Kymenlaakso</v>
      </c>
    </row>
    <row r="426" spans="1:5" x14ac:dyDescent="0.25">
      <c r="A426" t="s">
        <v>1321</v>
      </c>
      <c r="B426" t="s">
        <v>1322</v>
      </c>
      <c r="C426" s="8">
        <v>202</v>
      </c>
      <c r="D426" s="8" t="str">
        <f>VLOOKUP(C:C,'Kotipaikkojen koodit'!$A$2:$B$320,2)</f>
        <v>Kaarina</v>
      </c>
      <c r="E426" t="str">
        <f>VLOOKUP(C426,'Maakuntien koodit'!$A$1:$D$309,4,FALSE)</f>
        <v>Varsinais-Suomi</v>
      </c>
    </row>
    <row r="427" spans="1:5" x14ac:dyDescent="0.25">
      <c r="A427" t="s">
        <v>1323</v>
      </c>
      <c r="B427" t="s">
        <v>1324</v>
      </c>
      <c r="C427" s="8">
        <v>91</v>
      </c>
      <c r="D427" s="8" t="str">
        <f>VLOOKUP(C:C,'Kotipaikkojen koodit'!$A$2:$B$320,2)</f>
        <v>Helsinki</v>
      </c>
      <c r="E427" t="str">
        <f>VLOOKUP(C427,'Maakuntien koodit'!$A$1:$D$309,4,FALSE)</f>
        <v>Uusimaa</v>
      </c>
    </row>
    <row r="428" spans="1:5" x14ac:dyDescent="0.25">
      <c r="A428" t="s">
        <v>1325</v>
      </c>
      <c r="B428" t="s">
        <v>1326</v>
      </c>
      <c r="C428" s="8">
        <v>91</v>
      </c>
      <c r="D428" s="8" t="str">
        <f>VLOOKUP(C:C,'Kotipaikkojen koodit'!$A$2:$B$320,2)</f>
        <v>Helsinki</v>
      </c>
      <c r="E428" t="str">
        <f>VLOOKUP(C428,'Maakuntien koodit'!$A$1:$D$309,4,FALSE)</f>
        <v>Uusimaa</v>
      </c>
    </row>
    <row r="429" spans="1:5" x14ac:dyDescent="0.25">
      <c r="A429" t="s">
        <v>1327</v>
      </c>
      <c r="B429" t="s">
        <v>1328</v>
      </c>
      <c r="C429" s="8">
        <v>927</v>
      </c>
      <c r="D429" s="8" t="str">
        <f>VLOOKUP(C:C,'Kotipaikkojen koodit'!$A$2:$B$320,2)</f>
        <v>Vihti</v>
      </c>
      <c r="E429" t="str">
        <f>VLOOKUP(C429,'Maakuntien koodit'!$A$1:$D$309,4,FALSE)</f>
        <v>Uusimaa</v>
      </c>
    </row>
    <row r="430" spans="1:5" x14ac:dyDescent="0.25">
      <c r="A430" t="s">
        <v>1329</v>
      </c>
      <c r="B430" t="s">
        <v>1330</v>
      </c>
      <c r="C430" s="8">
        <v>564</v>
      </c>
      <c r="D430" s="8" t="str">
        <f>VLOOKUP(C:C,'Kotipaikkojen koodit'!$A$2:$B$320,2)</f>
        <v>Oulu</v>
      </c>
      <c r="E430" t="str">
        <f>VLOOKUP(C430,'Maakuntien koodit'!$A$1:$D$309,4,FALSE)</f>
        <v>Pohjois-Pohjanmaa</v>
      </c>
    </row>
    <row r="431" spans="1:5" x14ac:dyDescent="0.25">
      <c r="A431" t="s">
        <v>1331</v>
      </c>
      <c r="B431" t="s">
        <v>1332</v>
      </c>
      <c r="C431" s="8">
        <v>91</v>
      </c>
      <c r="D431" s="8" t="str">
        <f>VLOOKUP(C:C,'Kotipaikkojen koodit'!$A$2:$B$320,2)</f>
        <v>Helsinki</v>
      </c>
      <c r="E431" t="str">
        <f>VLOOKUP(C431,'Maakuntien koodit'!$A$1:$D$309,4,FALSE)</f>
        <v>Uusimaa</v>
      </c>
    </row>
    <row r="432" spans="1:5" x14ac:dyDescent="0.25">
      <c r="A432" t="s">
        <v>1333</v>
      </c>
      <c r="B432" t="s">
        <v>1334</v>
      </c>
      <c r="C432" s="8">
        <v>853</v>
      </c>
      <c r="D432" s="8" t="str">
        <f>VLOOKUP(C:C,'Kotipaikkojen koodit'!$A$2:$B$320,2)</f>
        <v>Turku</v>
      </c>
      <c r="E432" t="str">
        <f>VLOOKUP(C432,'Maakuntien koodit'!$A$1:$D$309,4,FALSE)</f>
        <v>Varsinais-Suomi</v>
      </c>
    </row>
    <row r="433" spans="1:5" x14ac:dyDescent="0.25">
      <c r="A433" t="s">
        <v>1335</v>
      </c>
      <c r="B433" t="s">
        <v>1336</v>
      </c>
      <c r="C433" s="8">
        <v>91</v>
      </c>
      <c r="D433" s="8" t="str">
        <f>VLOOKUP(C:C,'Kotipaikkojen koodit'!$A$2:$B$320,2)</f>
        <v>Helsinki</v>
      </c>
      <c r="E433" t="str">
        <f>VLOOKUP(C433,'Maakuntien koodit'!$A$1:$D$309,4,FALSE)</f>
        <v>Uusimaa</v>
      </c>
    </row>
    <row r="434" spans="1:5" x14ac:dyDescent="0.25">
      <c r="A434" t="s">
        <v>1337</v>
      </c>
      <c r="B434" t="s">
        <v>1338</v>
      </c>
      <c r="C434" s="8">
        <v>399</v>
      </c>
      <c r="D434" s="8" t="str">
        <f>VLOOKUP(C:C,'Kotipaikkojen koodit'!$A$2:$B$320,2)</f>
        <v>Laihia</v>
      </c>
      <c r="E434" t="str">
        <f>VLOOKUP(C434,'Maakuntien koodit'!$A$1:$D$309,4,FALSE)</f>
        <v>Pohjanmaa</v>
      </c>
    </row>
    <row r="435" spans="1:5" x14ac:dyDescent="0.25">
      <c r="A435" t="s">
        <v>1339</v>
      </c>
      <c r="B435" t="s">
        <v>1340</v>
      </c>
      <c r="C435" s="8">
        <v>179</v>
      </c>
      <c r="D435" s="8" t="str">
        <f>VLOOKUP(C:C,'Kotipaikkojen koodit'!$A$2:$B$320,2)</f>
        <v>Jyväskylä</v>
      </c>
      <c r="E435" t="str">
        <f>VLOOKUP(C435,'Maakuntien koodit'!$A$1:$D$309,4,FALSE)</f>
        <v>Keski-Suomi</v>
      </c>
    </row>
    <row r="436" spans="1:5" x14ac:dyDescent="0.25">
      <c r="A436" t="s">
        <v>1341</v>
      </c>
      <c r="B436" t="s">
        <v>1342</v>
      </c>
      <c r="C436" s="8">
        <v>91</v>
      </c>
      <c r="D436" s="8" t="str">
        <f>VLOOKUP(C:C,'Kotipaikkojen koodit'!$A$2:$B$320,2)</f>
        <v>Helsinki</v>
      </c>
      <c r="E436" t="str">
        <f>VLOOKUP(C436,'Maakuntien koodit'!$A$1:$D$309,4,FALSE)</f>
        <v>Uusimaa</v>
      </c>
    </row>
    <row r="437" spans="1:5" x14ac:dyDescent="0.25">
      <c r="A437" t="s">
        <v>1343</v>
      </c>
      <c r="B437" t="s">
        <v>1344</v>
      </c>
      <c r="C437" s="8">
        <v>91</v>
      </c>
      <c r="D437" s="8" t="str">
        <f>VLOOKUP(C:C,'Kotipaikkojen koodit'!$A$2:$B$320,2)</f>
        <v>Helsinki</v>
      </c>
      <c r="E437" t="str">
        <f>VLOOKUP(C437,'Maakuntien koodit'!$A$1:$D$309,4,FALSE)</f>
        <v>Uusimaa</v>
      </c>
    </row>
    <row r="438" spans="1:5" x14ac:dyDescent="0.25">
      <c r="A438" t="s">
        <v>1345</v>
      </c>
      <c r="B438" t="s">
        <v>1346</v>
      </c>
      <c r="C438" s="8">
        <v>91</v>
      </c>
      <c r="D438" s="8" t="str">
        <f>VLOOKUP(C:C,'Kotipaikkojen koodit'!$A$2:$B$320,2)</f>
        <v>Helsinki</v>
      </c>
      <c r="E438" t="str">
        <f>VLOOKUP(C438,'Maakuntien koodit'!$A$1:$D$309,4,FALSE)</f>
        <v>Uusimaa</v>
      </c>
    </row>
    <row r="439" spans="1:5" x14ac:dyDescent="0.25">
      <c r="A439" t="s">
        <v>1347</v>
      </c>
      <c r="B439" t="s">
        <v>1348</v>
      </c>
      <c r="C439" s="8">
        <v>106</v>
      </c>
      <c r="D439" s="8" t="str">
        <f>VLOOKUP(C:C,'Kotipaikkojen koodit'!$A$2:$B$320,2)</f>
        <v>Hyvinkää</v>
      </c>
      <c r="E439" t="str">
        <f>VLOOKUP(C439,'Maakuntien koodit'!$A$1:$D$309,4,FALSE)</f>
        <v>Uusimaa</v>
      </c>
    </row>
    <row r="440" spans="1:5" x14ac:dyDescent="0.25">
      <c r="A440" t="s">
        <v>1349</v>
      </c>
      <c r="B440" t="s">
        <v>1350</v>
      </c>
      <c r="C440" s="8">
        <v>91</v>
      </c>
      <c r="D440" s="8" t="str">
        <f>VLOOKUP(C:C,'Kotipaikkojen koodit'!$A$2:$B$320,2)</f>
        <v>Helsinki</v>
      </c>
      <c r="E440" t="str">
        <f>VLOOKUP(C440,'Maakuntien koodit'!$A$1:$D$309,4,FALSE)</f>
        <v>Uusimaa</v>
      </c>
    </row>
    <row r="441" spans="1:5" x14ac:dyDescent="0.25">
      <c r="A441" t="s">
        <v>1351</v>
      </c>
      <c r="B441" t="s">
        <v>1352</v>
      </c>
      <c r="C441" s="8">
        <v>91</v>
      </c>
      <c r="D441" s="8" t="str">
        <f>VLOOKUP(C:C,'Kotipaikkojen koodit'!$A$2:$B$320,2)</f>
        <v>Helsinki</v>
      </c>
      <c r="E441" t="str">
        <f>VLOOKUP(C441,'Maakuntien koodit'!$A$1:$D$309,4,FALSE)</f>
        <v>Uusimaa</v>
      </c>
    </row>
    <row r="442" spans="1:5" x14ac:dyDescent="0.25">
      <c r="A442" t="s">
        <v>1353</v>
      </c>
      <c r="B442" t="s">
        <v>1354</v>
      </c>
      <c r="C442" s="8">
        <v>494</v>
      </c>
      <c r="D442" s="8" t="str">
        <f>VLOOKUP(C:C,'Kotipaikkojen koodit'!$A$2:$B$320,2)</f>
        <v>Muhos</v>
      </c>
      <c r="E442" t="str">
        <f>VLOOKUP(C442,'Maakuntien koodit'!$A$1:$D$309,4,FALSE)</f>
        <v>Pohjois-Pohjanmaa</v>
      </c>
    </row>
    <row r="443" spans="1:5" x14ac:dyDescent="0.25">
      <c r="A443" t="s">
        <v>1355</v>
      </c>
      <c r="B443" t="s">
        <v>1356</v>
      </c>
      <c r="C443" s="8">
        <v>111</v>
      </c>
      <c r="D443" s="8" t="str">
        <f>VLOOKUP(C:C,'Kotipaikkojen koodit'!$A$2:$B$320,2)</f>
        <v>Heinola</v>
      </c>
      <c r="E443" t="str">
        <f>VLOOKUP(C443,'Maakuntien koodit'!$A$1:$D$309,4,FALSE)</f>
        <v>Päijät-Häme</v>
      </c>
    </row>
    <row r="444" spans="1:5" x14ac:dyDescent="0.25">
      <c r="A444" t="s">
        <v>1357</v>
      </c>
      <c r="B444" t="s">
        <v>1358</v>
      </c>
      <c r="C444" s="8">
        <v>980</v>
      </c>
      <c r="D444" s="8" t="str">
        <f>VLOOKUP(C:C,'Kotipaikkojen koodit'!$A$2:$B$320,2)</f>
        <v>Ylöjärvi</v>
      </c>
      <c r="E444" t="str">
        <f>VLOOKUP(C444,'Maakuntien koodit'!$A$1:$D$309,4,FALSE)</f>
        <v>Pirkanmaa</v>
      </c>
    </row>
    <row r="445" spans="1:5" x14ac:dyDescent="0.25">
      <c r="A445" t="s">
        <v>1359</v>
      </c>
      <c r="B445" t="s">
        <v>1360</v>
      </c>
      <c r="C445" s="8">
        <v>837</v>
      </c>
      <c r="D445" s="8" t="str">
        <f>VLOOKUP(C:C,'Kotipaikkojen koodit'!$A$2:$B$320,2)</f>
        <v>Tampere</v>
      </c>
      <c r="E445" t="str">
        <f>VLOOKUP(C445,'Maakuntien koodit'!$A$1:$D$309,4,FALSE)</f>
        <v>Pirkanmaa</v>
      </c>
    </row>
    <row r="446" spans="1:5" x14ac:dyDescent="0.25">
      <c r="A446" t="s">
        <v>1361</v>
      </c>
      <c r="B446" t="s">
        <v>1362</v>
      </c>
      <c r="C446" s="8">
        <v>49</v>
      </c>
      <c r="D446" s="8" t="str">
        <f>VLOOKUP(C:C,'Kotipaikkojen koodit'!$A$2:$B$320,2)</f>
        <v>Espoo</v>
      </c>
      <c r="E446" t="str">
        <f>VLOOKUP(C446,'Maakuntien koodit'!$A$1:$D$309,4,FALSE)</f>
        <v>Uusimaa</v>
      </c>
    </row>
    <row r="447" spans="1:5" x14ac:dyDescent="0.25">
      <c r="A447" t="s">
        <v>1363</v>
      </c>
      <c r="B447" t="s">
        <v>1364</v>
      </c>
      <c r="C447" s="8">
        <v>398</v>
      </c>
      <c r="D447" s="8" t="str">
        <f>VLOOKUP(C:C,'Kotipaikkojen koodit'!$A$2:$B$320,2)</f>
        <v>Lahti</v>
      </c>
      <c r="E447" t="str">
        <f>VLOOKUP(C447,'Maakuntien koodit'!$A$1:$D$309,4,FALSE)</f>
        <v>Päijät-Häme</v>
      </c>
    </row>
    <row r="448" spans="1:5" x14ac:dyDescent="0.25">
      <c r="A448" t="s">
        <v>1365</v>
      </c>
      <c r="B448" t="s">
        <v>1366</v>
      </c>
      <c r="C448" s="8">
        <v>276</v>
      </c>
      <c r="D448" s="8" t="str">
        <f>VLOOKUP(C:C,'Kotipaikkojen koodit'!$A$2:$B$320,2)</f>
        <v>Kontiolahti</v>
      </c>
      <c r="E448" t="str">
        <f>VLOOKUP(C448,'Maakuntien koodit'!$A$1:$D$309,4,FALSE)</f>
        <v>Pohjois-Karjala</v>
      </c>
    </row>
    <row r="449" spans="1:5" x14ac:dyDescent="0.25">
      <c r="A449" t="s">
        <v>1367</v>
      </c>
      <c r="B449" t="s">
        <v>1368</v>
      </c>
      <c r="C449" s="8">
        <v>562</v>
      </c>
      <c r="D449" s="8" t="str">
        <f>VLOOKUP(C:C,'Kotipaikkojen koodit'!$A$2:$B$320,2)</f>
        <v>Orivesi</v>
      </c>
      <c r="E449" t="str">
        <f>VLOOKUP(C449,'Maakuntien koodit'!$A$1:$D$309,4,FALSE)</f>
        <v>Pirkanmaa</v>
      </c>
    </row>
    <row r="450" spans="1:5" x14ac:dyDescent="0.25">
      <c r="A450" t="s">
        <v>1369</v>
      </c>
      <c r="B450" t="s">
        <v>1370</v>
      </c>
      <c r="C450" s="8">
        <v>91</v>
      </c>
      <c r="D450" s="8" t="str">
        <f>VLOOKUP(C:C,'Kotipaikkojen koodit'!$A$2:$B$320,2)</f>
        <v>Helsinki</v>
      </c>
      <c r="E450" t="str">
        <f>VLOOKUP(C450,'Maakuntien koodit'!$A$1:$D$309,4,FALSE)</f>
        <v>Uusimaa</v>
      </c>
    </row>
    <row r="451" spans="1:5" x14ac:dyDescent="0.25">
      <c r="A451" t="s">
        <v>1371</v>
      </c>
      <c r="B451" t="s">
        <v>1372</v>
      </c>
      <c r="C451" s="8">
        <v>743</v>
      </c>
      <c r="D451" s="8" t="str">
        <f>VLOOKUP(C:C,'Kotipaikkojen koodit'!$A$2:$B$320,2)</f>
        <v>Seinäjoki</v>
      </c>
      <c r="E451" t="str">
        <f>VLOOKUP(C451,'Maakuntien koodit'!$A$1:$D$309,4,FALSE)</f>
        <v>Etelä-Pohjanmaa</v>
      </c>
    </row>
    <row r="452" spans="1:5" x14ac:dyDescent="0.25">
      <c r="A452" t="s">
        <v>1373</v>
      </c>
      <c r="B452" t="s">
        <v>1374</v>
      </c>
      <c r="C452" s="8">
        <v>91</v>
      </c>
      <c r="D452" s="8" t="str">
        <f>VLOOKUP(C:C,'Kotipaikkojen koodit'!$A$2:$B$320,2)</f>
        <v>Helsinki</v>
      </c>
      <c r="E452" t="str">
        <f>VLOOKUP(C452,'Maakuntien koodit'!$A$1:$D$309,4,FALSE)</f>
        <v>Uusimaa</v>
      </c>
    </row>
    <row r="453" spans="1:5" x14ac:dyDescent="0.25">
      <c r="A453" t="s">
        <v>1375</v>
      </c>
      <c r="B453" t="s">
        <v>1376</v>
      </c>
      <c r="C453" s="8">
        <v>400</v>
      </c>
      <c r="D453" s="8" t="str">
        <f>VLOOKUP(C:C,'Kotipaikkojen koodit'!$A$2:$B$320,2)</f>
        <v>Laitila</v>
      </c>
      <c r="E453" t="str">
        <f>VLOOKUP(C453,'Maakuntien koodit'!$A$1:$D$309,4,FALSE)</f>
        <v>Varsinais-Suomi</v>
      </c>
    </row>
    <row r="454" spans="1:5" x14ac:dyDescent="0.25">
      <c r="A454" t="s">
        <v>1377</v>
      </c>
      <c r="B454" t="s">
        <v>1378</v>
      </c>
      <c r="C454" s="8">
        <v>91</v>
      </c>
      <c r="D454" s="8" t="str">
        <f>VLOOKUP(C:C,'Kotipaikkojen koodit'!$A$2:$B$320,2)</f>
        <v>Helsinki</v>
      </c>
      <c r="E454" t="str">
        <f>VLOOKUP(C454,'Maakuntien koodit'!$A$1:$D$309,4,FALSE)</f>
        <v>Uusimaa</v>
      </c>
    </row>
    <row r="455" spans="1:5" x14ac:dyDescent="0.25">
      <c r="A455" t="s">
        <v>1379</v>
      </c>
      <c r="B455" t="s">
        <v>1380</v>
      </c>
      <c r="C455" s="8">
        <v>734</v>
      </c>
      <c r="D455" s="8" t="str">
        <f>VLOOKUP(C:C,'Kotipaikkojen koodit'!$A$2:$B$320,2)</f>
        <v>Salo</v>
      </c>
      <c r="E455" t="str">
        <f>VLOOKUP(C455,'Maakuntien koodit'!$A$1:$D$309,4,FALSE)</f>
        <v>Varsinais-Suomi</v>
      </c>
    </row>
    <row r="456" spans="1:5" x14ac:dyDescent="0.25">
      <c r="A456" t="s">
        <v>1381</v>
      </c>
      <c r="B456" t="s">
        <v>1382</v>
      </c>
      <c r="C456" s="8">
        <v>837</v>
      </c>
      <c r="D456" s="8" t="str">
        <f>VLOOKUP(C:C,'Kotipaikkojen koodit'!$A$2:$B$320,2)</f>
        <v>Tampere</v>
      </c>
      <c r="E456" t="str">
        <f>VLOOKUP(C456,'Maakuntien koodit'!$A$1:$D$309,4,FALSE)</f>
        <v>Pirkanmaa</v>
      </c>
    </row>
    <row r="457" spans="1:5" x14ac:dyDescent="0.25">
      <c r="A457" t="s">
        <v>1383</v>
      </c>
      <c r="B457" t="s">
        <v>1384</v>
      </c>
      <c r="C457" s="8">
        <v>211</v>
      </c>
      <c r="D457" s="8" t="str">
        <f>VLOOKUP(C:C,'Kotipaikkojen koodit'!$A$2:$B$320,2)</f>
        <v>Kangasala</v>
      </c>
      <c r="E457" t="str">
        <f>VLOOKUP(C457,'Maakuntien koodit'!$A$1:$D$309,4,FALSE)</f>
        <v>Pirkanmaa</v>
      </c>
    </row>
    <row r="458" spans="1:5" x14ac:dyDescent="0.25">
      <c r="A458" t="s">
        <v>1385</v>
      </c>
      <c r="B458" t="s">
        <v>1386</v>
      </c>
      <c r="C458" s="8">
        <v>186</v>
      </c>
      <c r="D458" s="8" t="str">
        <f>VLOOKUP(C:C,'Kotipaikkojen koodit'!$A$2:$B$320,2)</f>
        <v>Järvenpää</v>
      </c>
      <c r="E458" t="str">
        <f>VLOOKUP(C458,'Maakuntien koodit'!$A$1:$D$309,4,FALSE)</f>
        <v>Uusimaa</v>
      </c>
    </row>
    <row r="459" spans="1:5" x14ac:dyDescent="0.25">
      <c r="A459" t="s">
        <v>1387</v>
      </c>
      <c r="B459" t="s">
        <v>1388</v>
      </c>
      <c r="C459" s="8">
        <v>91</v>
      </c>
      <c r="D459" s="8" t="str">
        <f>VLOOKUP(C:C,'Kotipaikkojen koodit'!$A$2:$B$320,2)</f>
        <v>Helsinki</v>
      </c>
      <c r="E459" t="str">
        <f>VLOOKUP(C459,'Maakuntien koodit'!$A$1:$D$309,4,FALSE)</f>
        <v>Uusimaa</v>
      </c>
    </row>
    <row r="460" spans="1:5" x14ac:dyDescent="0.25">
      <c r="A460" t="s">
        <v>1389</v>
      </c>
      <c r="B460" t="s">
        <v>1390</v>
      </c>
      <c r="C460" s="8">
        <v>405</v>
      </c>
      <c r="D460" s="8" t="str">
        <f>VLOOKUP(C:C,'Kotipaikkojen koodit'!$A$2:$B$320,2)</f>
        <v>Lappeenranta</v>
      </c>
      <c r="E460" t="str">
        <f>VLOOKUP(C460,'Maakuntien koodit'!$A$1:$D$309,4,FALSE)</f>
        <v>Etelä-Karjala</v>
      </c>
    </row>
    <row r="461" spans="1:5" x14ac:dyDescent="0.25">
      <c r="A461" t="s">
        <v>1391</v>
      </c>
      <c r="B461" t="s">
        <v>1392</v>
      </c>
      <c r="C461" s="8">
        <v>261</v>
      </c>
      <c r="D461" s="8" t="str">
        <f>VLOOKUP(C:C,'Kotipaikkojen koodit'!$A$2:$B$320,2)</f>
        <v>Kittilä</v>
      </c>
      <c r="E461" t="str">
        <f>VLOOKUP(C461,'Maakuntien koodit'!$A$1:$D$309,4,FALSE)</f>
        <v>Lappi</v>
      </c>
    </row>
    <row r="462" spans="1:5" x14ac:dyDescent="0.25">
      <c r="A462" t="s">
        <v>1393</v>
      </c>
      <c r="B462" t="s">
        <v>1394</v>
      </c>
      <c r="C462" s="8">
        <v>98</v>
      </c>
      <c r="D462" s="8" t="str">
        <f>VLOOKUP(C:C,'Kotipaikkojen koodit'!$A$2:$B$320,2)</f>
        <v>Hollola</v>
      </c>
      <c r="E462" t="str">
        <f>VLOOKUP(C462,'Maakuntien koodit'!$A$1:$D$309,4,FALSE)</f>
        <v>Päijät-Häme</v>
      </c>
    </row>
    <row r="463" spans="1:5" x14ac:dyDescent="0.25">
      <c r="A463" t="s">
        <v>1395</v>
      </c>
      <c r="B463" t="s">
        <v>1396</v>
      </c>
      <c r="C463" s="8">
        <v>601</v>
      </c>
      <c r="D463" s="8" t="str">
        <f>VLOOKUP(C:C,'Kotipaikkojen koodit'!$A$2:$B$320,2)</f>
        <v>Pihtipudas</v>
      </c>
      <c r="E463" t="str">
        <f>VLOOKUP(C463,'Maakuntien koodit'!$A$1:$D$309,4,FALSE)</f>
        <v>Keski-Suomi</v>
      </c>
    </row>
    <row r="464" spans="1:5" x14ac:dyDescent="0.25">
      <c r="A464" t="s">
        <v>1397</v>
      </c>
      <c r="B464" t="s">
        <v>1398</v>
      </c>
      <c r="C464" s="8">
        <v>405</v>
      </c>
      <c r="D464" s="8" t="str">
        <f>VLOOKUP(C:C,'Kotipaikkojen koodit'!$A$2:$B$320,2)</f>
        <v>Lappeenranta</v>
      </c>
      <c r="E464" t="str">
        <f>VLOOKUP(C464,'Maakuntien koodit'!$A$1:$D$309,4,FALSE)</f>
        <v>Etelä-Karjala</v>
      </c>
    </row>
    <row r="465" spans="1:5" x14ac:dyDescent="0.25">
      <c r="A465" t="s">
        <v>1399</v>
      </c>
      <c r="B465" t="s">
        <v>1400</v>
      </c>
      <c r="C465" s="8">
        <v>91</v>
      </c>
      <c r="D465" s="8" t="str">
        <f>VLOOKUP(C:C,'Kotipaikkojen koodit'!$A$2:$B$320,2)</f>
        <v>Helsinki</v>
      </c>
      <c r="E465" t="str">
        <f>VLOOKUP(C465,'Maakuntien koodit'!$A$1:$D$309,4,FALSE)</f>
        <v>Uusimaa</v>
      </c>
    </row>
    <row r="466" spans="1:5" x14ac:dyDescent="0.25">
      <c r="A466" t="s">
        <v>1401</v>
      </c>
      <c r="B466" t="s">
        <v>1402</v>
      </c>
      <c r="C466" s="8">
        <v>927</v>
      </c>
      <c r="D466" s="8" t="str">
        <f>VLOOKUP(C:C,'Kotipaikkojen koodit'!$A$2:$B$320,2)</f>
        <v>Vihti</v>
      </c>
      <c r="E466" t="str">
        <f>VLOOKUP(C466,'Maakuntien koodit'!$A$1:$D$309,4,FALSE)</f>
        <v>Uusimaa</v>
      </c>
    </row>
    <row r="467" spans="1:5" x14ac:dyDescent="0.25">
      <c r="A467" t="s">
        <v>1403</v>
      </c>
      <c r="B467" t="s">
        <v>1404</v>
      </c>
      <c r="C467" s="8">
        <v>398</v>
      </c>
      <c r="D467" s="8" t="str">
        <f>VLOOKUP(C:C,'Kotipaikkojen koodit'!$A$2:$B$320,2)</f>
        <v>Lahti</v>
      </c>
      <c r="E467" t="str">
        <f>VLOOKUP(C467,'Maakuntien koodit'!$A$1:$D$309,4,FALSE)</f>
        <v>Päijät-Häme</v>
      </c>
    </row>
    <row r="468" spans="1:5" x14ac:dyDescent="0.25">
      <c r="A468" t="s">
        <v>1405</v>
      </c>
      <c r="B468" t="s">
        <v>1406</v>
      </c>
      <c r="C468" s="8">
        <v>286</v>
      </c>
      <c r="D468" s="8" t="str">
        <f>VLOOKUP(C:C,'Kotipaikkojen koodit'!$A$2:$B$320,2)</f>
        <v>Kouvola</v>
      </c>
      <c r="E468" t="str">
        <f>VLOOKUP(C468,'Maakuntien koodit'!$A$1:$D$309,4,FALSE)</f>
        <v>Kymenlaakso</v>
      </c>
    </row>
    <row r="469" spans="1:5" x14ac:dyDescent="0.25">
      <c r="A469" t="s">
        <v>1407</v>
      </c>
      <c r="B469" t="s">
        <v>1408</v>
      </c>
      <c r="C469" s="8">
        <v>91</v>
      </c>
      <c r="D469" s="8" t="str">
        <f>VLOOKUP(C:C,'Kotipaikkojen koodit'!$A$2:$B$320,2)</f>
        <v>Helsinki</v>
      </c>
      <c r="E469" t="str">
        <f>VLOOKUP(C469,'Maakuntien koodit'!$A$1:$D$309,4,FALSE)</f>
        <v>Uusimaa</v>
      </c>
    </row>
    <row r="470" spans="1:5" x14ac:dyDescent="0.25">
      <c r="A470" t="s">
        <v>1409</v>
      </c>
      <c r="B470" t="s">
        <v>1410</v>
      </c>
      <c r="C470" s="8">
        <v>49</v>
      </c>
      <c r="D470" s="8" t="str">
        <f>VLOOKUP(C:C,'Kotipaikkojen koodit'!$A$2:$B$320,2)</f>
        <v>Espoo</v>
      </c>
      <c r="E470" t="str">
        <f>VLOOKUP(C470,'Maakuntien koodit'!$A$1:$D$309,4,FALSE)</f>
        <v>Uusimaa</v>
      </c>
    </row>
    <row r="471" spans="1:5" x14ac:dyDescent="0.25">
      <c r="A471" t="s">
        <v>1411</v>
      </c>
      <c r="B471" t="s">
        <v>1412</v>
      </c>
      <c r="C471" s="8">
        <v>680</v>
      </c>
      <c r="D471" s="8" t="str">
        <f>VLOOKUP(C:C,'Kotipaikkojen koodit'!$A$2:$B$320,2)</f>
        <v>Raisio</v>
      </c>
      <c r="E471" t="str">
        <f>VLOOKUP(C471,'Maakuntien koodit'!$A$1:$D$309,4,FALSE)</f>
        <v>Varsinais-Suomi</v>
      </c>
    </row>
    <row r="472" spans="1:5" x14ac:dyDescent="0.25">
      <c r="A472" t="s">
        <v>1413</v>
      </c>
      <c r="B472" t="s">
        <v>1414</v>
      </c>
      <c r="C472" s="8">
        <v>398</v>
      </c>
      <c r="D472" s="8" t="str">
        <f>VLOOKUP(C:C,'Kotipaikkojen koodit'!$A$2:$B$320,2)</f>
        <v>Lahti</v>
      </c>
      <c r="E472" t="str">
        <f>VLOOKUP(C472,'Maakuntien koodit'!$A$1:$D$309,4,FALSE)</f>
        <v>Päijät-Häme</v>
      </c>
    </row>
    <row r="473" spans="1:5" x14ac:dyDescent="0.25">
      <c r="A473" t="s">
        <v>1415</v>
      </c>
      <c r="B473" t="s">
        <v>1416</v>
      </c>
      <c r="C473" s="8">
        <v>837</v>
      </c>
      <c r="D473" s="8" t="str">
        <f>VLOOKUP(C:C,'Kotipaikkojen koodit'!$A$2:$B$320,2)</f>
        <v>Tampere</v>
      </c>
      <c r="E473" t="str">
        <f>VLOOKUP(C473,'Maakuntien koodit'!$A$1:$D$309,4,FALSE)</f>
        <v>Pirkanmaa</v>
      </c>
    </row>
    <row r="474" spans="1:5" x14ac:dyDescent="0.25">
      <c r="A474" t="s">
        <v>1417</v>
      </c>
      <c r="B474" t="s">
        <v>1418</v>
      </c>
      <c r="C474" s="8">
        <v>91</v>
      </c>
      <c r="D474" s="8" t="str">
        <f>VLOOKUP(C:C,'Kotipaikkojen koodit'!$A$2:$B$320,2)</f>
        <v>Helsinki</v>
      </c>
      <c r="E474" t="str">
        <f>VLOOKUP(C474,'Maakuntien koodit'!$A$1:$D$309,4,FALSE)</f>
        <v>Uusimaa</v>
      </c>
    </row>
    <row r="475" spans="1:5" x14ac:dyDescent="0.25">
      <c r="A475" t="s">
        <v>1419</v>
      </c>
      <c r="B475" t="s">
        <v>1420</v>
      </c>
      <c r="C475" s="8">
        <v>91</v>
      </c>
      <c r="D475" s="8" t="str">
        <f>VLOOKUP(C:C,'Kotipaikkojen koodit'!$A$2:$B$320,2)</f>
        <v>Helsinki</v>
      </c>
      <c r="E475" t="str">
        <f>VLOOKUP(C475,'Maakuntien koodit'!$A$1:$D$309,4,FALSE)</f>
        <v>Uusimaa</v>
      </c>
    </row>
    <row r="476" spans="1:5" x14ac:dyDescent="0.25">
      <c r="A476" t="s">
        <v>1421</v>
      </c>
      <c r="B476" t="s">
        <v>1422</v>
      </c>
      <c r="C476" s="8">
        <v>593</v>
      </c>
      <c r="D476" s="8" t="str">
        <f>VLOOKUP(C:C,'Kotipaikkojen koodit'!$A$2:$B$320,2)</f>
        <v>Pieksämäki</v>
      </c>
      <c r="E476" t="str">
        <f>VLOOKUP(C476,'Maakuntien koodit'!$A$1:$D$309,4,FALSE)</f>
        <v>Etelä-Savo</v>
      </c>
    </row>
    <row r="477" spans="1:5" x14ac:dyDescent="0.25">
      <c r="A477" t="s">
        <v>1423</v>
      </c>
      <c r="B477" t="s">
        <v>1424</v>
      </c>
      <c r="C477" s="8">
        <v>91</v>
      </c>
      <c r="D477" s="8" t="str">
        <f>VLOOKUP(C:C,'Kotipaikkojen koodit'!$A$2:$B$320,2)</f>
        <v>Helsinki</v>
      </c>
      <c r="E477" t="str">
        <f>VLOOKUP(C477,'Maakuntien koodit'!$A$1:$D$309,4,FALSE)</f>
        <v>Uusimaa</v>
      </c>
    </row>
    <row r="478" spans="1:5" x14ac:dyDescent="0.25">
      <c r="A478" t="s">
        <v>1425</v>
      </c>
      <c r="B478" t="s">
        <v>1426</v>
      </c>
      <c r="C478" s="8">
        <v>91</v>
      </c>
      <c r="D478" s="8" t="str">
        <f>VLOOKUP(C:C,'Kotipaikkojen koodit'!$A$2:$B$320,2)</f>
        <v>Helsinki</v>
      </c>
      <c r="E478" t="str">
        <f>VLOOKUP(C478,'Maakuntien koodit'!$A$1:$D$309,4,FALSE)</f>
        <v>Uusimaa</v>
      </c>
    </row>
    <row r="479" spans="1:5" x14ac:dyDescent="0.25">
      <c r="A479" t="s">
        <v>1427</v>
      </c>
      <c r="B479" t="s">
        <v>1428</v>
      </c>
      <c r="C479" s="8">
        <v>49</v>
      </c>
      <c r="D479" s="8" t="str">
        <f>VLOOKUP(C:C,'Kotipaikkojen koodit'!$A$2:$B$320,2)</f>
        <v>Espoo</v>
      </c>
      <c r="E479" t="str">
        <f>VLOOKUP(C479,'Maakuntien koodit'!$A$1:$D$309,4,FALSE)</f>
        <v>Uusimaa</v>
      </c>
    </row>
    <row r="480" spans="1:5" x14ac:dyDescent="0.25">
      <c r="A480" t="s">
        <v>1429</v>
      </c>
      <c r="B480" t="s">
        <v>1430</v>
      </c>
      <c r="C480" s="8">
        <v>91</v>
      </c>
      <c r="D480" s="8" t="str">
        <f>VLOOKUP(C:C,'Kotipaikkojen koodit'!$A$2:$B$320,2)</f>
        <v>Helsinki</v>
      </c>
      <c r="E480" t="str">
        <f>VLOOKUP(C480,'Maakuntien koodit'!$A$1:$D$309,4,FALSE)</f>
        <v>Uusimaa</v>
      </c>
    </row>
    <row r="481" spans="1:5" x14ac:dyDescent="0.25">
      <c r="A481" t="s">
        <v>1431</v>
      </c>
      <c r="B481" t="s">
        <v>1432</v>
      </c>
      <c r="C481" s="8">
        <v>91</v>
      </c>
      <c r="D481" t="str">
        <f>VLOOKUP(C:C,'Kotipaikkojen koodit'!$A$2:$B$320,2)</f>
        <v>Helsinki</v>
      </c>
      <c r="E481" t="str">
        <f>VLOOKUP(C481,'Maakuntien koodit'!$A$1:$D$309,4,FALSE)</f>
        <v>Uusimaa</v>
      </c>
    </row>
    <row r="482" spans="1:5" x14ac:dyDescent="0.25">
      <c r="A482" t="s">
        <v>1433</v>
      </c>
      <c r="B482" t="s">
        <v>1434</v>
      </c>
      <c r="C482" s="8">
        <v>91</v>
      </c>
      <c r="D482" t="str">
        <f>VLOOKUP(C:C,'Kotipaikkojen koodit'!$A$2:$B$320,2)</f>
        <v>Helsinki</v>
      </c>
      <c r="E482" t="str">
        <f>VLOOKUP(C482,'Maakuntien koodit'!$A$1:$D$309,4,FALSE)</f>
        <v>Uusimaa</v>
      </c>
    </row>
    <row r="483" spans="1:5" x14ac:dyDescent="0.25">
      <c r="A483" t="s">
        <v>1435</v>
      </c>
      <c r="B483" t="s">
        <v>1436</v>
      </c>
      <c r="C483" s="8">
        <v>49</v>
      </c>
      <c r="D483" t="str">
        <f>VLOOKUP(C:C,'Kotipaikkojen koodit'!$A$2:$B$320,2)</f>
        <v>Espoo</v>
      </c>
      <c r="E483" t="str">
        <f>VLOOKUP(C483,'Maakuntien koodit'!$A$1:$D$309,4,FALSE)</f>
        <v>Uusimaa</v>
      </c>
    </row>
    <row r="484" spans="1:5" x14ac:dyDescent="0.25">
      <c r="A484" t="s">
        <v>1437</v>
      </c>
      <c r="B484" t="s">
        <v>1438</v>
      </c>
      <c r="C484" s="8">
        <v>837</v>
      </c>
      <c r="D484" t="str">
        <f>VLOOKUP(C:C,'Kotipaikkojen koodit'!$A$2:$B$320,2)</f>
        <v>Tampere</v>
      </c>
      <c r="E484" t="str">
        <f>VLOOKUP(C484,'Maakuntien koodit'!$A$1:$D$309,4,FALSE)</f>
        <v>Pirkanmaa</v>
      </c>
    </row>
    <row r="485" spans="1:5" x14ac:dyDescent="0.25">
      <c r="A485" t="s">
        <v>1439</v>
      </c>
      <c r="B485" t="s">
        <v>1440</v>
      </c>
      <c r="C485" s="8">
        <v>149</v>
      </c>
      <c r="D485" t="str">
        <f>VLOOKUP(C:C,'Kotipaikkojen koodit'!$A$2:$B$320,2)</f>
        <v>Inkoo</v>
      </c>
      <c r="E485" t="str">
        <f>VLOOKUP(C485,'Maakuntien koodit'!$A$1:$D$309,4,FALSE)</f>
        <v>Uusimaa</v>
      </c>
    </row>
    <row r="486" spans="1:5" x14ac:dyDescent="0.25">
      <c r="A486" t="s">
        <v>1441</v>
      </c>
      <c r="B486" t="s">
        <v>1442</v>
      </c>
      <c r="C486" s="8">
        <v>49</v>
      </c>
      <c r="D486" t="str">
        <f>VLOOKUP(C:C,'Kotipaikkojen koodit'!$A$2:$B$320,2)</f>
        <v>Espoo</v>
      </c>
      <c r="E486" t="str">
        <f>VLOOKUP(C486,'Maakuntien koodit'!$A$1:$D$309,4,FALSE)</f>
        <v>Uusimaa</v>
      </c>
    </row>
    <row r="487" spans="1:5" x14ac:dyDescent="0.25">
      <c r="A487" t="s">
        <v>1443</v>
      </c>
      <c r="B487" t="s">
        <v>1444</v>
      </c>
      <c r="C487" s="8">
        <v>91</v>
      </c>
      <c r="D487" t="str">
        <f>VLOOKUP(C:C,'Kotipaikkojen koodit'!$A$2:$B$320,2)</f>
        <v>Helsinki</v>
      </c>
      <c r="E487" t="str">
        <f>VLOOKUP(C487,'Maakuntien koodit'!$A$1:$D$309,4,FALSE)</f>
        <v>Uusimaa</v>
      </c>
    </row>
    <row r="488" spans="1:5" x14ac:dyDescent="0.25">
      <c r="A488" t="s">
        <v>1445</v>
      </c>
      <c r="B488" t="s">
        <v>1446</v>
      </c>
      <c r="C488" s="8">
        <v>505</v>
      </c>
      <c r="D488" t="str">
        <f>VLOOKUP(C:C,'Kotipaikkojen koodit'!$A$2:$B$320,2)</f>
        <v>Mäntsälä</v>
      </c>
      <c r="E488" t="str">
        <f>VLOOKUP(C488,'Maakuntien koodit'!$A$1:$D$309,4,FALSE)</f>
        <v>Uusimaa</v>
      </c>
    </row>
    <row r="489" spans="1:5" x14ac:dyDescent="0.25">
      <c r="A489" t="s">
        <v>1447</v>
      </c>
      <c r="B489" t="s">
        <v>1448</v>
      </c>
      <c r="C489" s="8">
        <v>743</v>
      </c>
      <c r="D489" t="str">
        <f>VLOOKUP(C:C,'Kotipaikkojen koodit'!$A$2:$B$320,2)</f>
        <v>Seinäjoki</v>
      </c>
      <c r="E489" t="str">
        <f>VLOOKUP(C489,'Maakuntien koodit'!$A$1:$D$309,4,FALSE)</f>
        <v>Etelä-Pohjanmaa</v>
      </c>
    </row>
    <row r="490" spans="1:5" x14ac:dyDescent="0.25">
      <c r="A490" t="s">
        <v>1449</v>
      </c>
      <c r="B490" t="s">
        <v>1450</v>
      </c>
      <c r="C490" s="8">
        <v>297</v>
      </c>
      <c r="D490" t="str">
        <f>VLOOKUP(C:C,'Kotipaikkojen koodit'!$A$2:$B$320,2)</f>
        <v>Kuopio</v>
      </c>
      <c r="E490" t="str">
        <f>VLOOKUP(C490,'Maakuntien koodit'!$A$1:$D$309,4,FALSE)</f>
        <v>Pohjois-Savo</v>
      </c>
    </row>
    <row r="491" spans="1:5" x14ac:dyDescent="0.25">
      <c r="A491" t="s">
        <v>1451</v>
      </c>
      <c r="B491" t="s">
        <v>1452</v>
      </c>
      <c r="C491" s="8">
        <v>927</v>
      </c>
      <c r="D491" t="str">
        <f>VLOOKUP(C:C,'Kotipaikkojen koodit'!$A$2:$B$320,2)</f>
        <v>Vihti</v>
      </c>
      <c r="E491" t="str">
        <f>VLOOKUP(C491,'Maakuntien koodit'!$A$1:$D$309,4,FALSE)</f>
        <v>Uusimaa</v>
      </c>
    </row>
    <row r="492" spans="1:5" x14ac:dyDescent="0.25">
      <c r="A492" t="s">
        <v>1453</v>
      </c>
      <c r="B492" t="s">
        <v>1454</v>
      </c>
      <c r="C492" s="8">
        <v>91</v>
      </c>
      <c r="D492" t="str">
        <f>VLOOKUP(C:C,'Kotipaikkojen koodit'!$A$2:$B$320,2)</f>
        <v>Helsinki</v>
      </c>
      <c r="E492" t="str">
        <f>VLOOKUP(C492,'Maakuntien koodit'!$A$1:$D$309,4,FALSE)</f>
        <v>Uusimaa</v>
      </c>
    </row>
    <row r="493" spans="1:5" x14ac:dyDescent="0.25">
      <c r="A493" t="s">
        <v>1455</v>
      </c>
      <c r="B493" t="s">
        <v>1456</v>
      </c>
      <c r="C493" s="8">
        <v>98</v>
      </c>
      <c r="D493" t="str">
        <f>VLOOKUP(C:C,'Kotipaikkojen koodit'!$A$2:$B$320,2)</f>
        <v>Hollola</v>
      </c>
      <c r="E493" t="str">
        <f>VLOOKUP(C493,'Maakuntien koodit'!$A$1:$D$309,4,FALSE)</f>
        <v>Päijät-Häme</v>
      </c>
    </row>
    <row r="494" spans="1:5" x14ac:dyDescent="0.25">
      <c r="A494" t="s">
        <v>1457</v>
      </c>
      <c r="B494" t="s">
        <v>1458</v>
      </c>
      <c r="C494" s="8">
        <v>638</v>
      </c>
      <c r="D494" t="str">
        <f>VLOOKUP(C:C,'Kotipaikkojen koodit'!$A$2:$B$320,2)</f>
        <v>Porvoo</v>
      </c>
      <c r="E494" t="str">
        <f>VLOOKUP(C494,'Maakuntien koodit'!$A$1:$D$309,4,FALSE)</f>
        <v>Uusimaa</v>
      </c>
    </row>
    <row r="495" spans="1:5" x14ac:dyDescent="0.25">
      <c r="A495" t="s">
        <v>1459</v>
      </c>
      <c r="B495" t="s">
        <v>1460</v>
      </c>
      <c r="C495" s="8">
        <v>91</v>
      </c>
      <c r="D495" t="str">
        <f>VLOOKUP(C:C,'Kotipaikkojen koodit'!$A$2:$B$320,2)</f>
        <v>Helsinki</v>
      </c>
      <c r="E495" t="str">
        <f>VLOOKUP(C495,'Maakuntien koodit'!$A$1:$D$309,4,FALSE)</f>
        <v>Uusimaa</v>
      </c>
    </row>
    <row r="496" spans="1:5" x14ac:dyDescent="0.25">
      <c r="A496" t="s">
        <v>1461</v>
      </c>
      <c r="B496" t="s">
        <v>1462</v>
      </c>
      <c r="C496" s="8">
        <v>109</v>
      </c>
      <c r="D496" t="str">
        <f>VLOOKUP(C:C,'Kotipaikkojen koodit'!$A$2:$B$320,2)</f>
        <v>Hämeenlinna</v>
      </c>
      <c r="E496" t="str">
        <f>VLOOKUP(C496,'Maakuntien koodit'!$A$1:$D$309,4,FALSE)</f>
        <v>Kanta-Häme</v>
      </c>
    </row>
    <row r="497" spans="1:5" x14ac:dyDescent="0.25">
      <c r="A497" t="s">
        <v>1463</v>
      </c>
      <c r="B497" t="s">
        <v>1464</v>
      </c>
      <c r="C497" s="8">
        <v>240</v>
      </c>
      <c r="D497" t="str">
        <f>VLOOKUP(C:C,'Kotipaikkojen koodit'!$A$2:$B$320,2)</f>
        <v>Kemi</v>
      </c>
      <c r="E497" t="str">
        <f>VLOOKUP(C497,'Maakuntien koodit'!$A$1:$D$309,4,FALSE)</f>
        <v>Lappi</v>
      </c>
    </row>
    <row r="498" spans="1:5" x14ac:dyDescent="0.25">
      <c r="A498" t="s">
        <v>1465</v>
      </c>
      <c r="B498" t="s">
        <v>1466</v>
      </c>
      <c r="C498" s="8">
        <v>286</v>
      </c>
      <c r="D498" t="str">
        <f>VLOOKUP(C:C,'Kotipaikkojen koodit'!$A$2:$B$320,2)</f>
        <v>Kouvola</v>
      </c>
      <c r="E498" t="str">
        <f>VLOOKUP(C498,'Maakuntien koodit'!$A$1:$D$309,4,FALSE)</f>
        <v>Kymenlaakso</v>
      </c>
    </row>
    <row r="499" spans="1:5" x14ac:dyDescent="0.25">
      <c r="A499" t="s">
        <v>1467</v>
      </c>
      <c r="B499" t="s">
        <v>1468</v>
      </c>
      <c r="C499" s="8">
        <v>609</v>
      </c>
      <c r="D499" t="str">
        <f>VLOOKUP(C:C,'Kotipaikkojen koodit'!$A$2:$B$320,2)</f>
        <v>Pori</v>
      </c>
      <c r="E499" t="str">
        <f>VLOOKUP(C499,'Maakuntien koodit'!$A$1:$D$309,4,FALSE)</f>
        <v>Satakunta</v>
      </c>
    </row>
    <row r="500" spans="1:5" x14ac:dyDescent="0.25">
      <c r="A500" t="s">
        <v>1469</v>
      </c>
      <c r="B500" t="s">
        <v>1470</v>
      </c>
      <c r="C500" s="8">
        <v>49</v>
      </c>
      <c r="D500" t="str">
        <f>VLOOKUP(C:C,'Kotipaikkojen koodit'!$A$2:$B$320,2)</f>
        <v>Espoo</v>
      </c>
      <c r="E500" t="str">
        <f>VLOOKUP(C500,'Maakuntien koodit'!$A$1:$D$309,4,FALSE)</f>
        <v>Uusimaa</v>
      </c>
    </row>
    <row r="501" spans="1:5" x14ac:dyDescent="0.25">
      <c r="A501" t="s">
        <v>1471</v>
      </c>
      <c r="B501" t="s">
        <v>1472</v>
      </c>
      <c r="C501" s="8">
        <v>543</v>
      </c>
      <c r="D501" s="8" t="str">
        <f>VLOOKUP(C:C,'Kotipaikkojen koodit'!$A$2:$B$320,2)</f>
        <v>Nurmijärvi</v>
      </c>
      <c r="E501" t="str">
        <f>VLOOKUP(C501,'Maakuntien koodit'!$A$1:$D$309,4,FALSE)</f>
        <v>Uusimaa</v>
      </c>
    </row>
    <row r="502" spans="1:5" x14ac:dyDescent="0.25">
      <c r="A502" t="s">
        <v>1473</v>
      </c>
      <c r="B502" t="s">
        <v>1474</v>
      </c>
      <c r="C502" s="8">
        <v>91</v>
      </c>
      <c r="D502" s="8" t="str">
        <f>VLOOKUP(C:C,'Kotipaikkojen koodit'!$A$2:$B$320,2)</f>
        <v>Helsinki</v>
      </c>
      <c r="E502" t="str">
        <f>VLOOKUP(C502,'Maakuntien koodit'!$A$1:$D$309,4,FALSE)</f>
        <v>Uusimaa</v>
      </c>
    </row>
    <row r="503" spans="1:5" x14ac:dyDescent="0.25">
      <c r="A503" t="s">
        <v>1475</v>
      </c>
      <c r="B503" t="s">
        <v>1476</v>
      </c>
      <c r="C503" s="8">
        <v>91</v>
      </c>
      <c r="D503" s="8" t="str">
        <f>VLOOKUP(C:C,'Kotipaikkojen koodit'!$A$2:$B$320,2)</f>
        <v>Helsinki</v>
      </c>
      <c r="E503" t="str">
        <f>VLOOKUP(C503,'Maakuntien koodit'!$A$1:$D$309,4,FALSE)</f>
        <v>Uusimaa</v>
      </c>
    </row>
    <row r="504" spans="1:5" x14ac:dyDescent="0.25">
      <c r="A504" t="s">
        <v>1477</v>
      </c>
      <c r="B504" t="s">
        <v>1478</v>
      </c>
      <c r="C504" s="8">
        <v>249</v>
      </c>
      <c r="D504" s="8" t="str">
        <f>VLOOKUP(C:C,'Kotipaikkojen koodit'!$A$2:$B$320,2)</f>
        <v>Keuruu</v>
      </c>
      <c r="E504" t="str">
        <f>VLOOKUP(C504,'Maakuntien koodit'!$A$1:$D$309,4,FALSE)</f>
        <v>Keski-Suomi</v>
      </c>
    </row>
    <row r="505" spans="1:5" x14ac:dyDescent="0.25">
      <c r="A505" t="s">
        <v>1479</v>
      </c>
      <c r="B505" t="s">
        <v>1480</v>
      </c>
      <c r="C505" s="8">
        <v>837</v>
      </c>
      <c r="D505" s="8" t="str">
        <f>VLOOKUP(C:C,'Kotipaikkojen koodit'!$A$2:$B$320,2)</f>
        <v>Tampere</v>
      </c>
      <c r="E505" t="str">
        <f>VLOOKUP(C505,'Maakuntien koodit'!$A$1:$D$309,4,FALSE)</f>
        <v>Pirkanmaa</v>
      </c>
    </row>
    <row r="506" spans="1:5" x14ac:dyDescent="0.25">
      <c r="A506" t="s">
        <v>1481</v>
      </c>
      <c r="B506" t="s">
        <v>1482</v>
      </c>
      <c r="C506" s="8">
        <v>91</v>
      </c>
      <c r="D506" s="8" t="str">
        <f>VLOOKUP(C:C,'Kotipaikkojen koodit'!$A$2:$B$320,2)</f>
        <v>Helsinki</v>
      </c>
      <c r="E506" t="str">
        <f>VLOOKUP(C506,'Maakuntien koodit'!$A$1:$D$309,4,FALSE)</f>
        <v>Uusimaa</v>
      </c>
    </row>
    <row r="507" spans="1:5" x14ac:dyDescent="0.25">
      <c r="A507" t="s">
        <v>1483</v>
      </c>
      <c r="B507" t="s">
        <v>1484</v>
      </c>
      <c r="C507" s="8">
        <v>624</v>
      </c>
      <c r="D507" s="8" t="str">
        <f>VLOOKUP(C:C,'Kotipaikkojen koodit'!$A$2:$B$320,2)</f>
        <v>Pyhtää</v>
      </c>
      <c r="E507" t="str">
        <f>VLOOKUP(C507,'Maakuntien koodit'!$A$1:$D$309,4,FALSE)</f>
        <v>Kymenlaakso</v>
      </c>
    </row>
    <row r="508" spans="1:5" x14ac:dyDescent="0.25">
      <c r="A508" t="s">
        <v>1485</v>
      </c>
      <c r="B508" t="s">
        <v>1486</v>
      </c>
      <c r="C508" s="8">
        <v>224</v>
      </c>
      <c r="D508" s="8" t="str">
        <f>VLOOKUP(C:C,'Kotipaikkojen koodit'!$A$2:$B$320,2)</f>
        <v>Karkkila</v>
      </c>
      <c r="E508" t="str">
        <f>VLOOKUP(C508,'Maakuntien koodit'!$A$1:$D$309,4,FALSE)</f>
        <v>Uusimaa</v>
      </c>
    </row>
    <row r="509" spans="1:5" x14ac:dyDescent="0.25">
      <c r="A509" t="s">
        <v>1487</v>
      </c>
      <c r="B509" t="s">
        <v>1488</v>
      </c>
      <c r="C509" s="8">
        <v>609</v>
      </c>
      <c r="D509" s="8" t="str">
        <f>VLOOKUP(C:C,'Kotipaikkojen koodit'!$A$2:$B$320,2)</f>
        <v>Pori</v>
      </c>
      <c r="E509" t="str">
        <f>VLOOKUP(C509,'Maakuntien koodit'!$A$1:$D$309,4,FALSE)</f>
        <v>Satakunta</v>
      </c>
    </row>
    <row r="510" spans="1:5" x14ac:dyDescent="0.25">
      <c r="A510" t="s">
        <v>1489</v>
      </c>
      <c r="B510" t="s">
        <v>1490</v>
      </c>
      <c r="C510" s="8">
        <v>272</v>
      </c>
      <c r="D510" s="8" t="str">
        <f>VLOOKUP(C:C,'Kotipaikkojen koodit'!$A$2:$B$320,2)</f>
        <v>Kokkola</v>
      </c>
      <c r="E510" t="str">
        <f>VLOOKUP(C510,'Maakuntien koodit'!$A$1:$D$309,4,FALSE)</f>
        <v>Keski-Pohjanmaa</v>
      </c>
    </row>
    <row r="511" spans="1:5" x14ac:dyDescent="0.25">
      <c r="A511" t="s">
        <v>1491</v>
      </c>
      <c r="B511" t="s">
        <v>1492</v>
      </c>
      <c r="C511" s="8">
        <v>599</v>
      </c>
      <c r="D511" s="8" t="str">
        <f>VLOOKUP(C:C,'Kotipaikkojen koodit'!$A$2:$B$320,2)</f>
        <v>Pedersören kunta</v>
      </c>
      <c r="E511" t="str">
        <f>VLOOKUP(C511,'Maakuntien koodit'!$A$1:$D$309,4,FALSE)</f>
        <v>Pohjanmaa</v>
      </c>
    </row>
    <row r="512" spans="1:5" x14ac:dyDescent="0.25">
      <c r="A512" t="s">
        <v>1493</v>
      </c>
      <c r="B512" t="s">
        <v>1494</v>
      </c>
      <c r="C512" s="8">
        <v>211</v>
      </c>
      <c r="D512" s="8" t="str">
        <f>VLOOKUP(C:C,'Kotipaikkojen koodit'!$A$2:$B$320,2)</f>
        <v>Kangasala</v>
      </c>
      <c r="E512" t="str">
        <f>VLOOKUP(C512,'Maakuntien koodit'!$A$1:$D$309,4,FALSE)</f>
        <v>Pirkanmaa</v>
      </c>
    </row>
    <row r="513" spans="1:5" x14ac:dyDescent="0.25">
      <c r="A513" t="s">
        <v>1495</v>
      </c>
      <c r="B513" t="s">
        <v>1496</v>
      </c>
      <c r="C513" s="8">
        <v>91</v>
      </c>
      <c r="D513" s="8" t="str">
        <f>VLOOKUP(C:C,'Kotipaikkojen koodit'!$A$2:$B$320,2)</f>
        <v>Helsinki</v>
      </c>
      <c r="E513" t="str">
        <f>VLOOKUP(C513,'Maakuntien koodit'!$A$1:$D$309,4,FALSE)</f>
        <v>Uusimaa</v>
      </c>
    </row>
    <row r="514" spans="1:5" x14ac:dyDescent="0.25">
      <c r="A514" t="s">
        <v>1497</v>
      </c>
      <c r="B514" t="s">
        <v>1498</v>
      </c>
      <c r="C514" s="8">
        <v>98</v>
      </c>
      <c r="D514" s="8" t="str">
        <f>VLOOKUP(C:C,'Kotipaikkojen koodit'!$A$2:$B$320,2)</f>
        <v>Hollola</v>
      </c>
      <c r="E514" t="str">
        <f>VLOOKUP(C514,'Maakuntien koodit'!$A$1:$D$309,4,FALSE)</f>
        <v>Päijät-Häme</v>
      </c>
    </row>
    <row r="515" spans="1:5" x14ac:dyDescent="0.25">
      <c r="A515" t="s">
        <v>1499</v>
      </c>
      <c r="B515" t="s">
        <v>1500</v>
      </c>
      <c r="C515" s="8">
        <v>49</v>
      </c>
      <c r="D515" s="8" t="str">
        <f>VLOOKUP(C:C,'Kotipaikkojen koodit'!$A$2:$B$320,2)</f>
        <v>Espoo</v>
      </c>
      <c r="E515" t="str">
        <f>VLOOKUP(C515,'Maakuntien koodit'!$A$1:$D$309,4,FALSE)</f>
        <v>Uusimaa</v>
      </c>
    </row>
    <row r="516" spans="1:5" x14ac:dyDescent="0.25">
      <c r="A516" t="s">
        <v>1501</v>
      </c>
      <c r="B516" t="s">
        <v>1502</v>
      </c>
      <c r="C516" s="8">
        <v>98</v>
      </c>
      <c r="D516" s="8" t="str">
        <f>VLOOKUP(C:C,'Kotipaikkojen koodit'!$A$2:$B$320,2)</f>
        <v>Hollola</v>
      </c>
      <c r="E516" t="str">
        <f>VLOOKUP(C516,'Maakuntien koodit'!$A$1:$D$309,4,FALSE)</f>
        <v>Päijät-Häme</v>
      </c>
    </row>
    <row r="517" spans="1:5" x14ac:dyDescent="0.25">
      <c r="A517" t="s">
        <v>1503</v>
      </c>
      <c r="B517" t="s">
        <v>1504</v>
      </c>
      <c r="C517" s="8">
        <v>564</v>
      </c>
      <c r="D517" s="8" t="str">
        <f>VLOOKUP(C:C,'Kotipaikkojen koodit'!$A$2:$B$320,2)</f>
        <v>Oulu</v>
      </c>
      <c r="E517" t="str">
        <f>VLOOKUP(C517,'Maakuntien koodit'!$A$1:$D$309,4,FALSE)</f>
        <v>Pohjois-Pohjanmaa</v>
      </c>
    </row>
    <row r="518" spans="1:5" x14ac:dyDescent="0.25">
      <c r="A518" t="s">
        <v>1505</v>
      </c>
      <c r="B518" t="s">
        <v>1506</v>
      </c>
      <c r="C518" s="8">
        <v>905</v>
      </c>
      <c r="D518" s="8" t="str">
        <f>VLOOKUP(C:C,'Kotipaikkojen koodit'!$A$2:$B$320,2)</f>
        <v>Vaasa</v>
      </c>
      <c r="E518" t="str">
        <f>VLOOKUP(C518,'Maakuntien koodit'!$A$1:$D$309,4,FALSE)</f>
        <v>Pohjanmaa</v>
      </c>
    </row>
    <row r="519" spans="1:5" x14ac:dyDescent="0.25">
      <c r="A519" t="s">
        <v>1507</v>
      </c>
      <c r="B519" t="s">
        <v>1508</v>
      </c>
      <c r="C519" s="8">
        <v>609</v>
      </c>
      <c r="D519" s="8" t="str">
        <f>VLOOKUP(C:C,'Kotipaikkojen koodit'!$A$2:$B$320,2)</f>
        <v>Pori</v>
      </c>
      <c r="E519" t="str">
        <f>VLOOKUP(C519,'Maakuntien koodit'!$A$1:$D$309,4,FALSE)</f>
        <v>Satakunta</v>
      </c>
    </row>
    <row r="520" spans="1:5" x14ac:dyDescent="0.25">
      <c r="A520" t="s">
        <v>1509</v>
      </c>
      <c r="B520" t="s">
        <v>1510</v>
      </c>
      <c r="C520" s="8">
        <v>91</v>
      </c>
      <c r="D520" s="8" t="str">
        <f>VLOOKUP(C:C,'Kotipaikkojen koodit'!$A$2:$B$320,2)</f>
        <v>Helsinki</v>
      </c>
      <c r="E520" t="str">
        <f>VLOOKUP(C520,'Maakuntien koodit'!$A$1:$D$309,4,FALSE)</f>
        <v>Uusimaa</v>
      </c>
    </row>
    <row r="521" spans="1:5" x14ac:dyDescent="0.25">
      <c r="A521" t="s">
        <v>1511</v>
      </c>
      <c r="B521" t="s">
        <v>1512</v>
      </c>
      <c r="C521" s="8">
        <v>91</v>
      </c>
      <c r="D521" s="8" t="str">
        <f>VLOOKUP(C:C,'Kotipaikkojen koodit'!$A$2:$B$320,2)</f>
        <v>Helsinki</v>
      </c>
      <c r="E521" t="str">
        <f>VLOOKUP(C521,'Maakuntien koodit'!$A$1:$D$309,4,FALSE)</f>
        <v>Uusimaa</v>
      </c>
    </row>
    <row r="522" spans="1:5" x14ac:dyDescent="0.25">
      <c r="A522" t="s">
        <v>1513</v>
      </c>
      <c r="B522" t="s">
        <v>1514</v>
      </c>
      <c r="C522" s="8">
        <v>109</v>
      </c>
      <c r="D522" s="8" t="str">
        <f>VLOOKUP(C:C,'Kotipaikkojen koodit'!$A$2:$B$320,2)</f>
        <v>Hämeenlinna</v>
      </c>
      <c r="E522" t="str">
        <f>VLOOKUP(C522,'Maakuntien koodit'!$A$1:$D$309,4,FALSE)</f>
        <v>Kanta-Häme</v>
      </c>
    </row>
    <row r="523" spans="1:5" x14ac:dyDescent="0.25">
      <c r="A523" t="s">
        <v>1515</v>
      </c>
      <c r="B523" t="s">
        <v>1516</v>
      </c>
      <c r="C523" s="8">
        <v>286</v>
      </c>
      <c r="D523" s="8" t="str">
        <f>VLOOKUP(C:C,'Kotipaikkojen koodit'!$A$2:$B$320,2)</f>
        <v>Kouvola</v>
      </c>
      <c r="E523" t="str">
        <f>VLOOKUP(C523,'Maakuntien koodit'!$A$1:$D$309,4,FALSE)</f>
        <v>Kymenlaakso</v>
      </c>
    </row>
    <row r="524" spans="1:5" x14ac:dyDescent="0.25">
      <c r="A524" t="s">
        <v>1517</v>
      </c>
      <c r="B524" t="s">
        <v>1518</v>
      </c>
      <c r="C524" s="8">
        <v>531</v>
      </c>
      <c r="D524" s="8" t="str">
        <f>VLOOKUP(C:C,'Kotipaikkojen koodit'!$A$2:$B$320,2)</f>
        <v>Nakkila</v>
      </c>
      <c r="E524" t="str">
        <f>VLOOKUP(C524,'Maakuntien koodit'!$A$1:$D$309,4,FALSE)</f>
        <v>Satakunta</v>
      </c>
    </row>
    <row r="525" spans="1:5" x14ac:dyDescent="0.25">
      <c r="A525" t="s">
        <v>1519</v>
      </c>
      <c r="B525" t="s">
        <v>1520</v>
      </c>
      <c r="C525" s="8">
        <v>444</v>
      </c>
      <c r="D525" s="8" t="str">
        <f>VLOOKUP(C:C,'Kotipaikkojen koodit'!$A$2:$B$320,2)</f>
        <v>Lohja</v>
      </c>
      <c r="E525" t="str">
        <f>VLOOKUP(C525,'Maakuntien koodit'!$A$1:$D$309,4,FALSE)</f>
        <v>Uusimaa</v>
      </c>
    </row>
    <row r="526" spans="1:5" x14ac:dyDescent="0.25">
      <c r="A526" t="s">
        <v>1521</v>
      </c>
      <c r="B526" t="s">
        <v>1522</v>
      </c>
      <c r="C526" s="8">
        <v>92</v>
      </c>
      <c r="D526" s="8" t="str">
        <f>VLOOKUP(C:C,'Kotipaikkojen koodit'!$A$2:$B$320,2)</f>
        <v>Vantaa</v>
      </c>
      <c r="E526" t="str">
        <f>VLOOKUP(C526,'Maakuntien koodit'!$A$1:$D$309,4,FALSE)</f>
        <v>Uusimaa</v>
      </c>
    </row>
    <row r="527" spans="1:5" x14ac:dyDescent="0.25">
      <c r="A527" t="s">
        <v>1523</v>
      </c>
      <c r="B527" t="s">
        <v>1524</v>
      </c>
      <c r="C527" s="8">
        <v>927</v>
      </c>
      <c r="D527" s="8" t="str">
        <f>VLOOKUP(C:C,'Kotipaikkojen koodit'!$A$2:$B$320,2)</f>
        <v>Vihti</v>
      </c>
      <c r="E527" t="str">
        <f>VLOOKUP(C527,'Maakuntien koodit'!$A$1:$D$309,4,FALSE)</f>
        <v>Uusimaa</v>
      </c>
    </row>
    <row r="528" spans="1:5" x14ac:dyDescent="0.25">
      <c r="A528" t="s">
        <v>1525</v>
      </c>
      <c r="B528" t="s">
        <v>1526</v>
      </c>
      <c r="C528" s="8">
        <v>91</v>
      </c>
      <c r="D528" s="8" t="str">
        <f>VLOOKUP(C:C,'Kotipaikkojen koodit'!$A$2:$B$320,2)</f>
        <v>Helsinki</v>
      </c>
      <c r="E528" t="str">
        <f>VLOOKUP(C528,'Maakuntien koodit'!$A$1:$D$309,4,FALSE)</f>
        <v>Uusimaa</v>
      </c>
    </row>
    <row r="529" spans="1:5" x14ac:dyDescent="0.25">
      <c r="A529" t="s">
        <v>1527</v>
      </c>
      <c r="B529" t="s">
        <v>1528</v>
      </c>
      <c r="C529" s="8">
        <v>398</v>
      </c>
      <c r="D529" s="8" t="str">
        <f>VLOOKUP(C:C,'Kotipaikkojen koodit'!$A$2:$B$320,2)</f>
        <v>Lahti</v>
      </c>
      <c r="E529" t="str">
        <f>VLOOKUP(C529,'Maakuntien koodit'!$A$1:$D$309,4,FALSE)</f>
        <v>Päijät-Häme</v>
      </c>
    </row>
    <row r="530" spans="1:5" x14ac:dyDescent="0.25">
      <c r="A530" t="s">
        <v>1529</v>
      </c>
      <c r="B530" t="s">
        <v>1530</v>
      </c>
      <c r="C530" s="8">
        <v>505</v>
      </c>
      <c r="D530" s="8" t="str">
        <f>VLOOKUP(C:C,'Kotipaikkojen koodit'!$A$2:$B$320,2)</f>
        <v>Mäntsälä</v>
      </c>
      <c r="E530" t="str">
        <f>VLOOKUP(C530,'Maakuntien koodit'!$A$1:$D$309,4,FALSE)</f>
        <v>Uusimaa</v>
      </c>
    </row>
    <row r="531" spans="1:5" x14ac:dyDescent="0.25">
      <c r="A531" t="s">
        <v>1531</v>
      </c>
      <c r="B531" t="s">
        <v>1532</v>
      </c>
      <c r="C531" s="8">
        <v>837</v>
      </c>
      <c r="D531" s="8" t="str">
        <f>VLOOKUP(C:C,'Kotipaikkojen koodit'!$A$2:$B$320,2)</f>
        <v>Tampere</v>
      </c>
      <c r="E531" t="str">
        <f>VLOOKUP(C531,'Maakuntien koodit'!$A$1:$D$309,4,FALSE)</f>
        <v>Pirkanmaa</v>
      </c>
    </row>
    <row r="532" spans="1:5" x14ac:dyDescent="0.25">
      <c r="A532" t="s">
        <v>1533</v>
      </c>
      <c r="B532" t="s">
        <v>1534</v>
      </c>
      <c r="C532" s="8">
        <v>91</v>
      </c>
      <c r="D532" s="8" t="str">
        <f>VLOOKUP(C:C,'Kotipaikkojen koodit'!$A$2:$B$320,2)</f>
        <v>Helsinki</v>
      </c>
      <c r="E532" t="str">
        <f>VLOOKUP(C532,'Maakuntien koodit'!$A$1:$D$309,4,FALSE)</f>
        <v>Uusimaa</v>
      </c>
    </row>
    <row r="533" spans="1:5" x14ac:dyDescent="0.25">
      <c r="A533" t="s">
        <v>1535</v>
      </c>
      <c r="B533" t="s">
        <v>1536</v>
      </c>
      <c r="C533" s="8">
        <v>91</v>
      </c>
      <c r="D533" s="8" t="str">
        <f>VLOOKUP(C:C,'Kotipaikkojen koodit'!$A$2:$B$320,2)</f>
        <v>Helsinki</v>
      </c>
      <c r="E533" t="str">
        <f>VLOOKUP(C533,'Maakuntien koodit'!$A$1:$D$309,4,FALSE)</f>
        <v>Uusimaa</v>
      </c>
    </row>
    <row r="534" spans="1:5" x14ac:dyDescent="0.25">
      <c r="A534" t="s">
        <v>1537</v>
      </c>
      <c r="B534" t="s">
        <v>1538</v>
      </c>
      <c r="C534" s="8">
        <v>564</v>
      </c>
      <c r="D534" s="8" t="str">
        <f>VLOOKUP(C:C,'Kotipaikkojen koodit'!$A$2:$B$320,2)</f>
        <v>Oulu</v>
      </c>
      <c r="E534" t="str">
        <f>VLOOKUP(C534,'Maakuntien koodit'!$A$1:$D$309,4,FALSE)</f>
        <v>Pohjois-Pohjanmaa</v>
      </c>
    </row>
    <row r="535" spans="1:5" x14ac:dyDescent="0.25">
      <c r="A535" t="s">
        <v>1539</v>
      </c>
      <c r="B535" t="s">
        <v>1540</v>
      </c>
      <c r="C535" s="8">
        <v>91</v>
      </c>
      <c r="D535" s="8" t="str">
        <f>VLOOKUP(C:C,'Kotipaikkojen koodit'!$A$2:$B$320,2)</f>
        <v>Helsinki</v>
      </c>
      <c r="E535" t="str">
        <f>VLOOKUP(C535,'Maakuntien koodit'!$A$1:$D$309,4,FALSE)</f>
        <v>Uusimaa</v>
      </c>
    </row>
    <row r="536" spans="1:5" x14ac:dyDescent="0.25">
      <c r="A536" t="s">
        <v>1541</v>
      </c>
      <c r="B536" t="s">
        <v>1542</v>
      </c>
      <c r="C536" s="8">
        <v>91</v>
      </c>
      <c r="D536" s="8" t="str">
        <f>VLOOKUP(C:C,'Kotipaikkojen koodit'!$A$2:$B$320,2)</f>
        <v>Helsinki</v>
      </c>
      <c r="E536" t="str">
        <f>VLOOKUP(C536,'Maakuntien koodit'!$A$1:$D$309,4,FALSE)</f>
        <v>Uusimaa</v>
      </c>
    </row>
    <row r="537" spans="1:5" x14ac:dyDescent="0.25">
      <c r="A537" t="s">
        <v>1543</v>
      </c>
      <c r="B537" t="s">
        <v>1544</v>
      </c>
      <c r="C537" s="8">
        <v>316</v>
      </c>
      <c r="D537" s="8" t="str">
        <f>VLOOKUP(C:C,'Kotipaikkojen koodit'!$A$2:$B$320,2)</f>
        <v>Kärkölä</v>
      </c>
      <c r="E537" t="str">
        <f>VLOOKUP(C537,'Maakuntien koodit'!$A$1:$D$309,4,FALSE)</f>
        <v>Päijät-Häme</v>
      </c>
    </row>
    <row r="538" spans="1:5" x14ac:dyDescent="0.25">
      <c r="A538" t="s">
        <v>1545</v>
      </c>
      <c r="B538" t="s">
        <v>1546</v>
      </c>
      <c r="C538" s="8">
        <v>297</v>
      </c>
      <c r="D538" s="8" t="str">
        <f>VLOOKUP(C:C,'Kotipaikkojen koodit'!$A$2:$B$320,2)</f>
        <v>Kuopio</v>
      </c>
      <c r="E538" t="str">
        <f>VLOOKUP(C538,'Maakuntien koodit'!$A$1:$D$309,4,FALSE)</f>
        <v>Pohjois-Savo</v>
      </c>
    </row>
    <row r="539" spans="1:5" x14ac:dyDescent="0.25">
      <c r="A539" t="s">
        <v>1547</v>
      </c>
      <c r="B539" t="s">
        <v>1548</v>
      </c>
      <c r="C539" s="8">
        <v>91</v>
      </c>
      <c r="D539" s="8" t="str">
        <f>VLOOKUP(C:C,'Kotipaikkojen koodit'!$A$2:$B$320,2)</f>
        <v>Helsinki</v>
      </c>
      <c r="E539" t="str">
        <f>VLOOKUP(C539,'Maakuntien koodit'!$A$1:$D$309,4,FALSE)</f>
        <v>Uusimaa</v>
      </c>
    </row>
    <row r="540" spans="1:5" x14ac:dyDescent="0.25">
      <c r="A540" t="s">
        <v>1549</v>
      </c>
      <c r="B540" t="s">
        <v>1550</v>
      </c>
      <c r="C540" s="8">
        <v>91</v>
      </c>
      <c r="D540" s="8" t="str">
        <f>VLOOKUP(C:C,'Kotipaikkojen koodit'!$A$2:$B$320,2)</f>
        <v>Helsinki</v>
      </c>
      <c r="E540" t="str">
        <f>VLOOKUP(C540,'Maakuntien koodit'!$A$1:$D$309,4,FALSE)</f>
        <v>Uusimaa</v>
      </c>
    </row>
    <row r="541" spans="1:5" x14ac:dyDescent="0.25">
      <c r="A541" t="s">
        <v>1551</v>
      </c>
      <c r="B541" t="s">
        <v>1552</v>
      </c>
      <c r="C541" s="8">
        <v>49</v>
      </c>
      <c r="D541" s="8" t="str">
        <f>VLOOKUP(C:C,'Kotipaikkojen koodit'!$A$2:$B$320,2)</f>
        <v>Espoo</v>
      </c>
      <c r="E541" t="str">
        <f>VLOOKUP(C541,'Maakuntien koodit'!$A$1:$D$309,4,FALSE)</f>
        <v>Uusimaa</v>
      </c>
    </row>
    <row r="542" spans="1:5" x14ac:dyDescent="0.25">
      <c r="A542" t="s">
        <v>1553</v>
      </c>
      <c r="B542" t="s">
        <v>1554</v>
      </c>
      <c r="C542" s="8">
        <v>240</v>
      </c>
      <c r="D542" s="8" t="str">
        <f>VLOOKUP(C:C,'Kotipaikkojen koodit'!$A$2:$B$320,2)</f>
        <v>Kemi</v>
      </c>
      <c r="E542" t="str">
        <f>VLOOKUP(C542,'Maakuntien koodit'!$A$1:$D$309,4,FALSE)</f>
        <v>Lappi</v>
      </c>
    </row>
    <row r="543" spans="1:5" x14ac:dyDescent="0.25">
      <c r="A543" t="s">
        <v>1555</v>
      </c>
      <c r="B543" t="s">
        <v>1556</v>
      </c>
      <c r="C543" s="8">
        <v>445</v>
      </c>
      <c r="D543" s="8" t="str">
        <f>VLOOKUP(C:C,'Kotipaikkojen koodit'!$A$2:$B$320,2)</f>
        <v>Parainen</v>
      </c>
      <c r="E543" t="str">
        <f>VLOOKUP(C543,'Maakuntien koodit'!$A$1:$D$309,4,FALSE)</f>
        <v>Varsinais-Suomi</v>
      </c>
    </row>
    <row r="544" spans="1:5" x14ac:dyDescent="0.25">
      <c r="A544" t="s">
        <v>1557</v>
      </c>
      <c r="B544" t="s">
        <v>1558</v>
      </c>
      <c r="C544" s="8">
        <v>837</v>
      </c>
      <c r="D544" s="8" t="str">
        <f>VLOOKUP(C:C,'Kotipaikkojen koodit'!$A$2:$B$320,2)</f>
        <v>Tampere</v>
      </c>
      <c r="E544" t="str">
        <f>VLOOKUP(C544,'Maakuntien koodit'!$A$1:$D$309,4,FALSE)</f>
        <v>Pirkanmaa</v>
      </c>
    </row>
    <row r="545" spans="1:5" x14ac:dyDescent="0.25">
      <c r="A545" t="s">
        <v>1559</v>
      </c>
      <c r="B545" t="s">
        <v>1560</v>
      </c>
      <c r="C545" s="8">
        <v>91</v>
      </c>
      <c r="D545" s="8" t="str">
        <f>VLOOKUP(C:C,'Kotipaikkojen koodit'!$A$2:$B$320,2)</f>
        <v>Helsinki</v>
      </c>
      <c r="E545" t="str">
        <f>VLOOKUP(C545,'Maakuntien koodit'!$A$1:$D$309,4,FALSE)</f>
        <v>Uusimaa</v>
      </c>
    </row>
    <row r="546" spans="1:5" x14ac:dyDescent="0.25">
      <c r="A546" t="s">
        <v>1561</v>
      </c>
      <c r="B546" t="s">
        <v>1562</v>
      </c>
      <c r="C546" s="8">
        <v>91</v>
      </c>
      <c r="D546" s="8" t="str">
        <f>VLOOKUP(C:C,'Kotipaikkojen koodit'!$A$2:$B$320,2)</f>
        <v>Helsinki</v>
      </c>
      <c r="E546" t="str">
        <f>VLOOKUP(C546,'Maakuntien koodit'!$A$1:$D$309,4,FALSE)</f>
        <v>Uusimaa</v>
      </c>
    </row>
    <row r="547" spans="1:5" x14ac:dyDescent="0.25">
      <c r="A547" t="s">
        <v>1563</v>
      </c>
      <c r="B547" t="s">
        <v>1564</v>
      </c>
      <c r="C547" s="8">
        <v>91</v>
      </c>
      <c r="D547" s="8" t="str">
        <f>VLOOKUP(C:C,'Kotipaikkojen koodit'!$A$2:$B$320,2)</f>
        <v>Helsinki</v>
      </c>
      <c r="E547" t="str">
        <f>VLOOKUP(C547,'Maakuntien koodit'!$A$1:$D$309,4,FALSE)</f>
        <v>Uusimaa</v>
      </c>
    </row>
    <row r="548" spans="1:5" x14ac:dyDescent="0.25">
      <c r="A548" t="s">
        <v>1565</v>
      </c>
      <c r="B548" t="s">
        <v>1566</v>
      </c>
      <c r="C548" s="8">
        <v>98</v>
      </c>
      <c r="D548" t="str">
        <f>VLOOKUP(C:C,'Kotipaikkojen koodit'!$A$2:$B$320,2)</f>
        <v>Hollola</v>
      </c>
      <c r="E548" t="str">
        <f>VLOOKUP(C548,'Maakuntien koodit'!$A$1:$D$309,4,FALSE)</f>
        <v>Päijät-Häme</v>
      </c>
    </row>
    <row r="549" spans="1:5" x14ac:dyDescent="0.25">
      <c r="A549" t="s">
        <v>1567</v>
      </c>
      <c r="B549" t="s">
        <v>1568</v>
      </c>
      <c r="C549" s="8">
        <v>285</v>
      </c>
      <c r="D549" t="str">
        <f>VLOOKUP(C:C,'Kotipaikkojen koodit'!$A$2:$B$320,2)</f>
        <v>Kotka</v>
      </c>
      <c r="E549" t="str">
        <f>VLOOKUP(C549,'Maakuntien koodit'!$A$1:$D$309,4,FALSE)</f>
        <v>Kymenlaakso</v>
      </c>
    </row>
    <row r="550" spans="1:5" x14ac:dyDescent="0.25">
      <c r="A550" t="s">
        <v>1569</v>
      </c>
      <c r="B550" t="s">
        <v>1570</v>
      </c>
      <c r="C550" s="8">
        <v>91</v>
      </c>
      <c r="D550" t="str">
        <f>VLOOKUP(C:C,'Kotipaikkojen koodit'!$A$2:$B$320,2)</f>
        <v>Helsinki</v>
      </c>
      <c r="E550" t="str">
        <f>VLOOKUP(C550,'Maakuntien koodit'!$A$1:$D$309,4,FALSE)</f>
        <v>Uusimaa</v>
      </c>
    </row>
    <row r="551" spans="1:5" x14ac:dyDescent="0.25">
      <c r="A551" t="s">
        <v>1571</v>
      </c>
      <c r="B551" t="s">
        <v>1572</v>
      </c>
      <c r="C551" s="8">
        <v>564</v>
      </c>
      <c r="D551" t="str">
        <f>VLOOKUP(C:C,'Kotipaikkojen koodit'!$A$2:$B$320,2)</f>
        <v>Oulu</v>
      </c>
      <c r="E551" t="str">
        <f>VLOOKUP(C551,'Maakuntien koodit'!$A$1:$D$309,4,FALSE)</f>
        <v>Pohjois-Pohjanmaa</v>
      </c>
    </row>
    <row r="552" spans="1:5" x14ac:dyDescent="0.25">
      <c r="A552" t="s">
        <v>1573</v>
      </c>
      <c r="B552" t="s">
        <v>1574</v>
      </c>
      <c r="C552" s="8">
        <v>297</v>
      </c>
      <c r="D552" t="str">
        <f>VLOOKUP(C:C,'Kotipaikkojen koodit'!$A$2:$B$320,2)</f>
        <v>Kuopio</v>
      </c>
      <c r="E552" t="str">
        <f>VLOOKUP(C552,'Maakuntien koodit'!$A$1:$D$309,4,FALSE)</f>
        <v>Pohjois-Savo</v>
      </c>
    </row>
    <row r="553" spans="1:5" x14ac:dyDescent="0.25">
      <c r="A553" t="s">
        <v>1575</v>
      </c>
      <c r="B553" t="s">
        <v>1576</v>
      </c>
      <c r="C553" s="8">
        <v>78</v>
      </c>
      <c r="D553" t="str">
        <f>VLOOKUP(C:C,'Kotipaikkojen koodit'!$A$2:$B$320,2)</f>
        <v>Hanko</v>
      </c>
      <c r="E553" t="str">
        <f>VLOOKUP(C553,'Maakuntien koodit'!$A$1:$D$309,4,FALSE)</f>
        <v>Uusimaa</v>
      </c>
    </row>
    <row r="554" spans="1:5" x14ac:dyDescent="0.25">
      <c r="A554" t="s">
        <v>1577</v>
      </c>
      <c r="B554" t="s">
        <v>1578</v>
      </c>
      <c r="C554" s="8">
        <v>598</v>
      </c>
      <c r="D554" t="str">
        <f>VLOOKUP(C:C,'Kotipaikkojen koodit'!$A$2:$B$320,2)</f>
        <v>Pietarsaari</v>
      </c>
      <c r="E554" t="str">
        <f>VLOOKUP(C554,'Maakuntien koodit'!$A$1:$D$309,4,FALSE)</f>
        <v>Pohjanmaa</v>
      </c>
    </row>
    <row r="555" spans="1:5" x14ac:dyDescent="0.25">
      <c r="A555" t="s">
        <v>1579</v>
      </c>
      <c r="B555" t="s">
        <v>1580</v>
      </c>
      <c r="C555" s="8">
        <v>91</v>
      </c>
      <c r="D555" t="str">
        <f>VLOOKUP(C:C,'Kotipaikkojen koodit'!$A$2:$B$320,2)</f>
        <v>Helsinki</v>
      </c>
      <c r="E555" t="str">
        <f>VLOOKUP(C555,'Maakuntien koodit'!$A$1:$D$309,4,FALSE)</f>
        <v>Uusimaa</v>
      </c>
    </row>
    <row r="556" spans="1:5" x14ac:dyDescent="0.25">
      <c r="A556" t="s">
        <v>1581</v>
      </c>
      <c r="B556" t="s">
        <v>1582</v>
      </c>
      <c r="C556" s="8">
        <v>245</v>
      </c>
      <c r="D556" t="str">
        <f>VLOOKUP(C:C,'Kotipaikkojen koodit'!$A$2:$B$320,2)</f>
        <v>Kerava</v>
      </c>
      <c r="E556" t="str">
        <f>VLOOKUP(C556,'Maakuntien koodit'!$A$1:$D$309,4,FALSE)</f>
        <v>Uusimaa</v>
      </c>
    </row>
    <row r="557" spans="1:5" x14ac:dyDescent="0.25">
      <c r="A557" t="s">
        <v>1583</v>
      </c>
      <c r="B557" t="s">
        <v>1584</v>
      </c>
      <c r="C557" s="8">
        <v>508</v>
      </c>
      <c r="D557" t="str">
        <f>VLOOKUP(C:C,'Kotipaikkojen koodit'!$A$2:$B$320,2)</f>
        <v>Mänttä-Vilppula</v>
      </c>
      <c r="E557" t="str">
        <f>VLOOKUP(C557,'Maakuntien koodit'!$A$1:$D$309,4,FALSE)</f>
        <v>Pirkanmaa</v>
      </c>
    </row>
    <row r="558" spans="1:5" x14ac:dyDescent="0.25">
      <c r="A558" t="s">
        <v>1585</v>
      </c>
      <c r="B558" t="s">
        <v>1586</v>
      </c>
      <c r="C558" s="8">
        <v>445</v>
      </c>
      <c r="D558" t="str">
        <f>VLOOKUP(C:C,'Kotipaikkojen koodit'!$A$2:$B$320,2)</f>
        <v>Parainen</v>
      </c>
      <c r="E558" t="str">
        <f>VLOOKUP(C558,'Maakuntien koodit'!$A$1:$D$309,4,FALSE)</f>
        <v>Varsinais-Suomi</v>
      </c>
    </row>
    <row r="559" spans="1:5" x14ac:dyDescent="0.25">
      <c r="A559" t="s">
        <v>1587</v>
      </c>
      <c r="B559" t="s">
        <v>1588</v>
      </c>
      <c r="C559" s="8">
        <v>853</v>
      </c>
      <c r="D559" t="str">
        <f>VLOOKUP(C:C,'Kotipaikkojen koodit'!$A$2:$B$320,2)</f>
        <v>Turku</v>
      </c>
      <c r="E559" t="str">
        <f>VLOOKUP(C559,'Maakuntien koodit'!$A$1:$D$309,4,FALSE)</f>
        <v>Varsinais-Suomi</v>
      </c>
    </row>
    <row r="560" spans="1:5" x14ac:dyDescent="0.25">
      <c r="A560" t="s">
        <v>1589</v>
      </c>
      <c r="B560" t="s">
        <v>1590</v>
      </c>
      <c r="C560" s="8">
        <v>91</v>
      </c>
      <c r="D560" t="str">
        <f>VLOOKUP(C:C,'Kotipaikkojen koodit'!$A$2:$B$320,2)</f>
        <v>Helsinki</v>
      </c>
      <c r="E560" t="str">
        <f>VLOOKUP(C560,'Maakuntien koodit'!$A$1:$D$309,4,FALSE)</f>
        <v>Uusimaa</v>
      </c>
    </row>
    <row r="561" spans="1:5" x14ac:dyDescent="0.25">
      <c r="A561" t="s">
        <v>1591</v>
      </c>
      <c r="B561" t="s">
        <v>1592</v>
      </c>
      <c r="C561" s="8">
        <v>491</v>
      </c>
      <c r="D561" t="str">
        <f>VLOOKUP(C:C,'Kotipaikkojen koodit'!$A$2:$B$320,2)</f>
        <v>Mikkeli</v>
      </c>
      <c r="E561" t="str">
        <f>VLOOKUP(C561,'Maakuntien koodit'!$A$1:$D$309,4,FALSE)</f>
        <v>Etelä-Savo</v>
      </c>
    </row>
    <row r="562" spans="1:5" x14ac:dyDescent="0.25">
      <c r="A562" t="s">
        <v>1593</v>
      </c>
      <c r="B562" t="s">
        <v>1594</v>
      </c>
      <c r="C562" s="8">
        <v>91</v>
      </c>
      <c r="D562" t="str">
        <f>VLOOKUP(C:C,'Kotipaikkojen koodit'!$A$2:$B$320,2)</f>
        <v>Helsinki</v>
      </c>
      <c r="E562" t="str">
        <f>VLOOKUP(C562,'Maakuntien koodit'!$A$1:$D$309,4,FALSE)</f>
        <v>Uusimaa</v>
      </c>
    </row>
    <row r="563" spans="1:5" x14ac:dyDescent="0.25">
      <c r="A563" t="s">
        <v>1595</v>
      </c>
      <c r="B563" t="s">
        <v>1596</v>
      </c>
      <c r="C563" s="8">
        <v>245</v>
      </c>
      <c r="D563" t="str">
        <f>VLOOKUP(C:C,'Kotipaikkojen koodit'!$A$2:$B$320,2)</f>
        <v>Kerava</v>
      </c>
      <c r="E563" t="str">
        <f>VLOOKUP(C563,'Maakuntien koodit'!$A$1:$D$309,4,FALSE)</f>
        <v>Uusimaa</v>
      </c>
    </row>
    <row r="564" spans="1:5" x14ac:dyDescent="0.25">
      <c r="A564" t="s">
        <v>1597</v>
      </c>
      <c r="B564" t="s">
        <v>1598</v>
      </c>
      <c r="C564" s="8">
        <v>182</v>
      </c>
      <c r="D564" t="str">
        <f>VLOOKUP(C:C,'Kotipaikkojen koodit'!$A$2:$B$320,2)</f>
        <v>Jämsä</v>
      </c>
      <c r="E564" t="str">
        <f>VLOOKUP(C564,'Maakuntien koodit'!$A$1:$D$309,4,FALSE)</f>
        <v>Keski-Suomi</v>
      </c>
    </row>
    <row r="565" spans="1:5" x14ac:dyDescent="0.25">
      <c r="A565" t="s">
        <v>1599</v>
      </c>
      <c r="B565" t="s">
        <v>1600</v>
      </c>
      <c r="C565" s="8">
        <v>91</v>
      </c>
      <c r="D565" t="str">
        <f>VLOOKUP(C:C,'Kotipaikkojen koodit'!$A$2:$B$320,2)</f>
        <v>Helsinki</v>
      </c>
      <c r="E565" t="str">
        <f>VLOOKUP(C565,'Maakuntien koodit'!$A$1:$D$309,4,FALSE)</f>
        <v>Uusimaa</v>
      </c>
    </row>
    <row r="566" spans="1:5" x14ac:dyDescent="0.25">
      <c r="A566" t="s">
        <v>1601</v>
      </c>
      <c r="B566" t="s">
        <v>1602</v>
      </c>
      <c r="C566" s="8">
        <v>91</v>
      </c>
      <c r="D566" t="str">
        <f>VLOOKUP(C:C,'Kotipaikkojen koodit'!$A$2:$B$320,2)</f>
        <v>Helsinki</v>
      </c>
      <c r="E566" t="str">
        <f>VLOOKUP(C566,'Maakuntien koodit'!$A$1:$D$309,4,FALSE)</f>
        <v>Uusimaa</v>
      </c>
    </row>
    <row r="567" spans="1:5" x14ac:dyDescent="0.25">
      <c r="A567" t="s">
        <v>1603</v>
      </c>
      <c r="B567" t="s">
        <v>1604</v>
      </c>
      <c r="C567" s="8">
        <v>92</v>
      </c>
      <c r="D567" t="str">
        <f>VLOOKUP(C:C,'Kotipaikkojen koodit'!$A$2:$B$320,2)</f>
        <v>Vantaa</v>
      </c>
      <c r="E567" t="str">
        <f>VLOOKUP(C567,'Maakuntien koodit'!$A$1:$D$309,4,FALSE)</f>
        <v>Uusimaa</v>
      </c>
    </row>
    <row r="568" spans="1:5" x14ac:dyDescent="0.25">
      <c r="A568" t="s">
        <v>1605</v>
      </c>
      <c r="B568" t="s">
        <v>1606</v>
      </c>
      <c r="C568" s="8">
        <v>418</v>
      </c>
      <c r="D568" t="str">
        <f>VLOOKUP(C:C,'Kotipaikkojen koodit'!$A$2:$B$320,2)</f>
        <v>Lempäälä</v>
      </c>
      <c r="E568" t="str">
        <f>VLOOKUP(C568,'Maakuntien koodit'!$A$1:$D$309,4,FALSE)</f>
        <v>Pirkanmaa</v>
      </c>
    </row>
    <row r="569" spans="1:5" x14ac:dyDescent="0.25">
      <c r="A569" t="s">
        <v>1607</v>
      </c>
      <c r="B569" t="s">
        <v>1608</v>
      </c>
      <c r="C569" s="8">
        <v>91</v>
      </c>
      <c r="D569" t="str">
        <f>VLOOKUP(C:C,'Kotipaikkojen koodit'!$A$2:$B$320,2)</f>
        <v>Helsinki</v>
      </c>
      <c r="E569" t="str">
        <f>VLOOKUP(C569,'Maakuntien koodit'!$A$1:$D$309,4,FALSE)</f>
        <v>Uusimaa</v>
      </c>
    </row>
    <row r="570" spans="1:5" x14ac:dyDescent="0.25">
      <c r="A570" t="s">
        <v>1609</v>
      </c>
      <c r="B570" t="s">
        <v>1610</v>
      </c>
      <c r="C570" s="8">
        <v>109</v>
      </c>
      <c r="D570" t="str">
        <f>VLOOKUP(C:C,'Kotipaikkojen koodit'!$A$2:$B$320,2)</f>
        <v>Hämeenlinna</v>
      </c>
      <c r="E570" t="str">
        <f>VLOOKUP(C570,'Maakuntien koodit'!$A$1:$D$309,4,FALSE)</f>
        <v>Kanta-Häme</v>
      </c>
    </row>
    <row r="571" spans="1:5" x14ac:dyDescent="0.25">
      <c r="A571" t="s">
        <v>1611</v>
      </c>
      <c r="B571" t="s">
        <v>1612</v>
      </c>
      <c r="C571" s="8">
        <v>91</v>
      </c>
      <c r="D571" t="str">
        <f>VLOOKUP(C:C,'Kotipaikkojen koodit'!$A$2:$B$320,2)</f>
        <v>Helsinki</v>
      </c>
      <c r="E571" t="str">
        <f>VLOOKUP(C571,'Maakuntien koodit'!$A$1:$D$309,4,FALSE)</f>
        <v>Uusimaa</v>
      </c>
    </row>
    <row r="572" spans="1:5" x14ac:dyDescent="0.25">
      <c r="A572" t="s">
        <v>1613</v>
      </c>
      <c r="B572" t="s">
        <v>1614</v>
      </c>
      <c r="C572" s="8">
        <v>91</v>
      </c>
      <c r="D572" t="str">
        <f>VLOOKUP(C:C,'Kotipaikkojen koodit'!$A$2:$B$320,2)</f>
        <v>Helsinki</v>
      </c>
      <c r="E572" t="str">
        <f>VLOOKUP(C572,'Maakuntien koodit'!$A$1:$D$309,4,FALSE)</f>
        <v>Uusimaa</v>
      </c>
    </row>
    <row r="573" spans="1:5" x14ac:dyDescent="0.25">
      <c r="A573" t="s">
        <v>1615</v>
      </c>
      <c r="B573" t="s">
        <v>1616</v>
      </c>
      <c r="C573" s="8">
        <v>91</v>
      </c>
      <c r="D573" t="str">
        <f>VLOOKUP(C:C,'Kotipaikkojen koodit'!$A$2:$B$320,2)</f>
        <v>Helsinki</v>
      </c>
      <c r="E573" t="str">
        <f>VLOOKUP(C573,'Maakuntien koodit'!$A$1:$D$309,4,FALSE)</f>
        <v>Uusimaa</v>
      </c>
    </row>
    <row r="574" spans="1:5" x14ac:dyDescent="0.25">
      <c r="A574" t="s">
        <v>1617</v>
      </c>
      <c r="B574" t="s">
        <v>1618</v>
      </c>
      <c r="C574" s="8">
        <v>91</v>
      </c>
      <c r="D574" t="str">
        <f>VLOOKUP(C:C,'Kotipaikkojen koodit'!$A$2:$B$320,2)</f>
        <v>Helsinki</v>
      </c>
      <c r="E574" t="str">
        <f>VLOOKUP(C574,'Maakuntien koodit'!$A$1:$D$309,4,FALSE)</f>
        <v>Uusimaa</v>
      </c>
    </row>
    <row r="575" spans="1:5" x14ac:dyDescent="0.25">
      <c r="A575" t="s">
        <v>1619</v>
      </c>
      <c r="B575" t="s">
        <v>1620</v>
      </c>
      <c r="C575" s="8">
        <v>91</v>
      </c>
      <c r="D575" t="str">
        <f>VLOOKUP(C:C,'Kotipaikkojen koodit'!$A$2:$B$320,2)</f>
        <v>Helsinki</v>
      </c>
      <c r="E575" t="str">
        <f>VLOOKUP(C575,'Maakuntien koodit'!$A$1:$D$309,4,FALSE)</f>
        <v>Uusimaa</v>
      </c>
    </row>
    <row r="576" spans="1:5" x14ac:dyDescent="0.25">
      <c r="A576" t="s">
        <v>1621</v>
      </c>
      <c r="B576" t="s">
        <v>1622</v>
      </c>
      <c r="C576" s="8">
        <v>91</v>
      </c>
      <c r="D576" t="str">
        <f>VLOOKUP(C:C,'Kotipaikkojen koodit'!$A$2:$B$320,2)</f>
        <v>Helsinki</v>
      </c>
      <c r="E576" t="str">
        <f>VLOOKUP(C576,'Maakuntien koodit'!$A$1:$D$309,4,FALSE)</f>
        <v>Uusimaa</v>
      </c>
    </row>
    <row r="577" spans="1:5" x14ac:dyDescent="0.25">
      <c r="A577" t="s">
        <v>1623</v>
      </c>
      <c r="B577" t="s">
        <v>1624</v>
      </c>
      <c r="C577" s="8">
        <v>845</v>
      </c>
      <c r="D577" t="str">
        <f>VLOOKUP(C:C,'Kotipaikkojen koodit'!$A$2:$B$320,2)</f>
        <v>Tervola</v>
      </c>
      <c r="E577" t="str">
        <f>VLOOKUP(C577,'Maakuntien koodit'!$A$1:$D$309,4,FALSE)</f>
        <v>Lappi</v>
      </c>
    </row>
    <row r="578" spans="1:5" x14ac:dyDescent="0.25">
      <c r="A578" t="s">
        <v>1625</v>
      </c>
      <c r="B578" t="s">
        <v>1626</v>
      </c>
      <c r="C578" s="8">
        <v>91</v>
      </c>
      <c r="D578" t="str">
        <f>VLOOKUP(C:C,'Kotipaikkojen koodit'!$A$2:$B$320,2)</f>
        <v>Helsinki</v>
      </c>
      <c r="E578" t="str">
        <f>VLOOKUP(C578,'Maakuntien koodit'!$A$1:$D$309,4,FALSE)</f>
        <v>Uusimaa</v>
      </c>
    </row>
    <row r="579" spans="1:5" x14ac:dyDescent="0.25">
      <c r="A579" t="s">
        <v>1627</v>
      </c>
      <c r="B579" t="s">
        <v>1628</v>
      </c>
      <c r="C579" s="8">
        <v>91</v>
      </c>
      <c r="D579" t="str">
        <f>VLOOKUP(C:C,'Kotipaikkojen koodit'!$A$2:$B$320,2)</f>
        <v>Helsinki</v>
      </c>
      <c r="E579" t="str">
        <f>VLOOKUP(C579,'Maakuntien koodit'!$A$1:$D$309,4,FALSE)</f>
        <v>Uusimaa</v>
      </c>
    </row>
    <row r="580" spans="1:5" x14ac:dyDescent="0.25">
      <c r="A580" t="s">
        <v>1629</v>
      </c>
      <c r="B580" t="s">
        <v>1630</v>
      </c>
      <c r="C580" s="8">
        <v>286</v>
      </c>
      <c r="D580" t="str">
        <f>VLOOKUP(C:C,'Kotipaikkojen koodit'!$A$2:$B$320,2)</f>
        <v>Kouvola</v>
      </c>
      <c r="E580" t="str">
        <f>VLOOKUP(C580,'Maakuntien koodit'!$A$1:$D$309,4,FALSE)</f>
        <v>Kymenlaakso</v>
      </c>
    </row>
    <row r="581" spans="1:5" x14ac:dyDescent="0.25">
      <c r="A581" t="s">
        <v>1631</v>
      </c>
      <c r="B581" t="s">
        <v>1632</v>
      </c>
      <c r="C581" s="8">
        <v>777</v>
      </c>
      <c r="D581" t="str">
        <f>VLOOKUP(C:C,'Kotipaikkojen koodit'!$A$2:$B$320,2)</f>
        <v>Suomussalmi</v>
      </c>
      <c r="E581" t="str">
        <f>VLOOKUP(C581,'Maakuntien koodit'!$A$1:$D$309,4,FALSE)</f>
        <v>Kainuu</v>
      </c>
    </row>
    <row r="582" spans="1:5" x14ac:dyDescent="0.25">
      <c r="A582" t="s">
        <v>1633</v>
      </c>
      <c r="B582" t="s">
        <v>1634</v>
      </c>
      <c r="C582" s="8">
        <v>499</v>
      </c>
      <c r="D582" t="str">
        <f>VLOOKUP(C:C,'Kotipaikkojen koodit'!$A$2:$B$320,2)</f>
        <v>Mustasaari</v>
      </c>
      <c r="E582" t="str">
        <f>VLOOKUP(C582,'Maakuntien koodit'!$A$1:$D$309,4,FALSE)</f>
        <v>Pohjanmaa</v>
      </c>
    </row>
    <row r="583" spans="1:5" x14ac:dyDescent="0.25">
      <c r="A583" t="s">
        <v>1635</v>
      </c>
      <c r="B583" t="s">
        <v>1636</v>
      </c>
      <c r="C583" s="8">
        <v>257</v>
      </c>
      <c r="D583" s="8" t="str">
        <f>VLOOKUP(C:C,'Kotipaikkojen koodit'!$A$2:$B$320,2)</f>
        <v>Kirkkonummi</v>
      </c>
      <c r="E583" t="str">
        <f>VLOOKUP(C583,'Maakuntien koodit'!$A$1:$D$309,4,FALSE)</f>
        <v>Uusimaa</v>
      </c>
    </row>
    <row r="584" spans="1:5" x14ac:dyDescent="0.25">
      <c r="A584" t="s">
        <v>1637</v>
      </c>
      <c r="B584" t="s">
        <v>1638</v>
      </c>
      <c r="C584" s="8">
        <v>91</v>
      </c>
      <c r="D584" s="8" t="str">
        <f>VLOOKUP(C:C,'Kotipaikkojen koodit'!$A$2:$B$320,2)</f>
        <v>Helsinki</v>
      </c>
      <c r="E584" t="str">
        <f>VLOOKUP(C584,'Maakuntien koodit'!$A$1:$D$309,4,FALSE)</f>
        <v>Uusimaa</v>
      </c>
    </row>
    <row r="585" spans="1:5" x14ac:dyDescent="0.25">
      <c r="A585" t="s">
        <v>1639</v>
      </c>
      <c r="B585" t="s">
        <v>1640</v>
      </c>
      <c r="C585" s="8">
        <v>851</v>
      </c>
      <c r="D585" s="8" t="str">
        <f>VLOOKUP(C:C,'Kotipaikkojen koodit'!$A$2:$B$320,2)</f>
        <v>Tornio</v>
      </c>
      <c r="E585" t="str">
        <f>VLOOKUP(C585,'Maakuntien koodit'!$A$1:$D$309,4,FALSE)</f>
        <v>Lappi</v>
      </c>
    </row>
    <row r="586" spans="1:5" x14ac:dyDescent="0.25">
      <c r="A586" t="s">
        <v>1641</v>
      </c>
      <c r="B586" t="s">
        <v>1642</v>
      </c>
      <c r="C586" s="8">
        <v>91</v>
      </c>
      <c r="D586" s="8" t="str">
        <f>VLOOKUP(C:C,'Kotipaikkojen koodit'!$A$2:$B$320,2)</f>
        <v>Helsinki</v>
      </c>
      <c r="E586" t="str">
        <f>VLOOKUP(C586,'Maakuntien koodit'!$A$1:$D$309,4,FALSE)</f>
        <v>Uusimaa</v>
      </c>
    </row>
    <row r="587" spans="1:5" x14ac:dyDescent="0.25">
      <c r="A587" t="s">
        <v>1643</v>
      </c>
      <c r="B587" t="s">
        <v>1644</v>
      </c>
      <c r="C587" s="8">
        <v>887</v>
      </c>
      <c r="D587" s="8" t="str">
        <f>VLOOKUP(C:C,'Kotipaikkojen koodit'!$A$2:$B$320,2)</f>
        <v>Urjala</v>
      </c>
      <c r="E587" t="str">
        <f>VLOOKUP(C587,'Maakuntien koodit'!$A$1:$D$309,4,FALSE)</f>
        <v>Pirkanmaa</v>
      </c>
    </row>
    <row r="588" spans="1:5" x14ac:dyDescent="0.25">
      <c r="A588" t="s">
        <v>1645</v>
      </c>
      <c r="B588" t="s">
        <v>1646</v>
      </c>
      <c r="C588" s="8">
        <v>91</v>
      </c>
      <c r="D588" s="8" t="str">
        <f>VLOOKUP(C:C,'Kotipaikkojen koodit'!$A$2:$B$320,2)</f>
        <v>Helsinki</v>
      </c>
      <c r="E588" t="str">
        <f>VLOOKUP(C588,'Maakuntien koodit'!$A$1:$D$309,4,FALSE)</f>
        <v>Uusimaa</v>
      </c>
    </row>
    <row r="589" spans="1:5" x14ac:dyDescent="0.25">
      <c r="A589" t="s">
        <v>1647</v>
      </c>
      <c r="B589" t="s">
        <v>1648</v>
      </c>
      <c r="C589" s="8">
        <v>61</v>
      </c>
      <c r="D589" s="8" t="str">
        <f>VLOOKUP(C:C,'Kotipaikkojen koodit'!$A$2:$B$320,2)</f>
        <v>Forssa</v>
      </c>
      <c r="E589" t="str">
        <f>VLOOKUP(C589,'Maakuntien koodit'!$A$1:$D$309,4,FALSE)</f>
        <v>Kanta-Häme</v>
      </c>
    </row>
    <row r="590" spans="1:5" x14ac:dyDescent="0.25">
      <c r="A590" t="s">
        <v>1649</v>
      </c>
      <c r="B590" t="s">
        <v>1650</v>
      </c>
      <c r="C590" s="8">
        <v>91</v>
      </c>
      <c r="D590" s="8" t="str">
        <f>VLOOKUP(C:C,'Kotipaikkojen koodit'!$A$2:$B$320,2)</f>
        <v>Helsinki</v>
      </c>
      <c r="E590" t="str">
        <f>VLOOKUP(C590,'Maakuntien koodit'!$A$1:$D$309,4,FALSE)</f>
        <v>Uusimaa</v>
      </c>
    </row>
    <row r="591" spans="1:5" x14ac:dyDescent="0.25">
      <c r="A591" t="s">
        <v>1651</v>
      </c>
      <c r="B591" t="s">
        <v>1652</v>
      </c>
      <c r="C591" s="8">
        <v>91</v>
      </c>
      <c r="D591" s="8" t="str">
        <f>VLOOKUP(C:C,'Kotipaikkojen koodit'!$A$2:$B$320,2)</f>
        <v>Helsinki</v>
      </c>
      <c r="E591" t="str">
        <f>VLOOKUP(C591,'Maakuntien koodit'!$A$1:$D$309,4,FALSE)</f>
        <v>Uusimaa</v>
      </c>
    </row>
    <row r="592" spans="1:5" x14ac:dyDescent="0.25">
      <c r="A592" t="s">
        <v>1653</v>
      </c>
      <c r="B592" t="s">
        <v>1654</v>
      </c>
      <c r="C592" s="8">
        <v>91</v>
      </c>
      <c r="D592" s="8" t="str">
        <f>VLOOKUP(C:C,'Kotipaikkojen koodit'!$A$2:$B$320,2)</f>
        <v>Helsinki</v>
      </c>
      <c r="E592" t="str">
        <f>VLOOKUP(C592,'Maakuntien koodit'!$A$1:$D$309,4,FALSE)</f>
        <v>Uusimaa</v>
      </c>
    </row>
    <row r="593" spans="1:5" x14ac:dyDescent="0.25">
      <c r="A593" t="s">
        <v>1655</v>
      </c>
      <c r="B593" t="s">
        <v>1656</v>
      </c>
      <c r="C593" s="8">
        <v>927</v>
      </c>
      <c r="D593" s="8" t="str">
        <f>VLOOKUP(C:C,'Kotipaikkojen koodit'!$A$2:$B$320,2)</f>
        <v>Vihti</v>
      </c>
      <c r="E593" t="str">
        <f>VLOOKUP(C593,'Maakuntien koodit'!$A$1:$D$309,4,FALSE)</f>
        <v>Uusimaa</v>
      </c>
    </row>
    <row r="594" spans="1:5" x14ac:dyDescent="0.25">
      <c r="A594" t="s">
        <v>1657</v>
      </c>
      <c r="B594" t="s">
        <v>1658</v>
      </c>
      <c r="C594" s="8">
        <v>91</v>
      </c>
      <c r="D594" s="8" t="str">
        <f>VLOOKUP(C:C,'Kotipaikkojen koodit'!$A$2:$B$320,2)</f>
        <v>Helsinki</v>
      </c>
      <c r="E594" t="str">
        <f>VLOOKUP(C594,'Maakuntien koodit'!$A$1:$D$309,4,FALSE)</f>
        <v>Uusimaa</v>
      </c>
    </row>
    <row r="595" spans="1:5" x14ac:dyDescent="0.25">
      <c r="A595" t="s">
        <v>1659</v>
      </c>
      <c r="B595" t="s">
        <v>1660</v>
      </c>
      <c r="C595" s="8">
        <v>208</v>
      </c>
      <c r="D595" s="8" t="str">
        <f>VLOOKUP(C:C,'Kotipaikkojen koodit'!$A$2:$B$320,2)</f>
        <v>Kalajoki</v>
      </c>
      <c r="E595" t="str">
        <f>VLOOKUP(C595,'Maakuntien koodit'!$A$1:$D$309,4,FALSE)</f>
        <v>Pohjois-Pohjanmaa</v>
      </c>
    </row>
    <row r="596" spans="1:5" x14ac:dyDescent="0.25">
      <c r="A596" t="s">
        <v>1661</v>
      </c>
      <c r="B596" t="s">
        <v>1662</v>
      </c>
      <c r="C596" s="8">
        <v>167</v>
      </c>
      <c r="D596" s="8" t="str">
        <f>VLOOKUP(C:C,'Kotipaikkojen koodit'!$A$2:$B$320,2)</f>
        <v>Joensuu</v>
      </c>
      <c r="E596" t="str">
        <f>VLOOKUP(C596,'Maakuntien koodit'!$A$1:$D$309,4,FALSE)</f>
        <v>Pohjois-Karjala</v>
      </c>
    </row>
    <row r="597" spans="1:5" x14ac:dyDescent="0.25">
      <c r="A597" t="s">
        <v>1663</v>
      </c>
      <c r="B597" t="s">
        <v>1664</v>
      </c>
      <c r="C597" s="8">
        <v>322</v>
      </c>
      <c r="D597" s="8" t="str">
        <f>VLOOKUP(C:C,'Kotipaikkojen koodit'!$A$2:$B$320,2)</f>
        <v>Kemiönsaari</v>
      </c>
      <c r="E597" t="str">
        <f>VLOOKUP(C597,'Maakuntien koodit'!$A$1:$D$309,4,FALSE)</f>
        <v>Varsinais-Suomi</v>
      </c>
    </row>
    <row r="598" spans="1:5" x14ac:dyDescent="0.25">
      <c r="A598" t="s">
        <v>1665</v>
      </c>
      <c r="B598" t="s">
        <v>1666</v>
      </c>
      <c r="C598" s="8">
        <v>91</v>
      </c>
      <c r="D598" s="8" t="str">
        <f>VLOOKUP(C:C,'Kotipaikkojen koodit'!$A$2:$B$320,2)</f>
        <v>Helsinki</v>
      </c>
      <c r="E598" t="str">
        <f>VLOOKUP(C598,'Maakuntien koodit'!$A$1:$D$309,4,FALSE)</f>
        <v>Uusimaa</v>
      </c>
    </row>
    <row r="599" spans="1:5" x14ac:dyDescent="0.25">
      <c r="A599" t="s">
        <v>1667</v>
      </c>
      <c r="B599" t="s">
        <v>1668</v>
      </c>
      <c r="C599" s="8">
        <v>320</v>
      </c>
      <c r="D599" s="8" t="str">
        <f>VLOOKUP(C:C,'Kotipaikkojen koodit'!$A$2:$B$320,2)</f>
        <v>Kemijärvi</v>
      </c>
      <c r="E599" t="str">
        <f>VLOOKUP(C599,'Maakuntien koodit'!$A$1:$D$309,4,FALSE)</f>
        <v>Lappi</v>
      </c>
    </row>
    <row r="600" spans="1:5" x14ac:dyDescent="0.25">
      <c r="A600" t="s">
        <v>1669</v>
      </c>
      <c r="B600" t="s">
        <v>1670</v>
      </c>
      <c r="C600" s="8">
        <v>91</v>
      </c>
      <c r="D600" s="8" t="str">
        <f>VLOOKUP(C:C,'Kotipaikkojen koodit'!$A$2:$B$320,2)</f>
        <v>Helsinki</v>
      </c>
      <c r="E600" t="str">
        <f>VLOOKUP(C600,'Maakuntien koodit'!$A$1:$D$309,4,FALSE)</f>
        <v>Uusimaa</v>
      </c>
    </row>
    <row r="601" spans="1:5" x14ac:dyDescent="0.25">
      <c r="A601" t="s">
        <v>1671</v>
      </c>
      <c r="B601" t="s">
        <v>1672</v>
      </c>
      <c r="C601" s="8">
        <v>624</v>
      </c>
      <c r="D601" s="8" t="str">
        <f>VLOOKUP(C:C,'Kotipaikkojen koodit'!$A$2:$B$320,2)</f>
        <v>Pyhtää</v>
      </c>
      <c r="E601" t="str">
        <f>VLOOKUP(C601,'Maakuntien koodit'!$A$1:$D$309,4,FALSE)</f>
        <v>Kymenlaakso</v>
      </c>
    </row>
    <row r="602" spans="1:5" x14ac:dyDescent="0.25">
      <c r="A602" t="s">
        <v>1673</v>
      </c>
      <c r="B602" t="s">
        <v>1674</v>
      </c>
      <c r="C602" s="8">
        <v>430</v>
      </c>
      <c r="D602" s="8" t="str">
        <f>VLOOKUP(C:C,'Kotipaikkojen koodit'!$A$2:$B$320,2)</f>
        <v>Loimaa</v>
      </c>
      <c r="E602" t="str">
        <f>VLOOKUP(C602,'Maakuntien koodit'!$A$1:$D$309,4,FALSE)</f>
        <v>Varsinais-Suomi</v>
      </c>
    </row>
    <row r="603" spans="1:5" x14ac:dyDescent="0.25">
      <c r="A603" t="s">
        <v>1675</v>
      </c>
      <c r="B603" t="s">
        <v>1676</v>
      </c>
      <c r="C603" s="8">
        <v>91</v>
      </c>
      <c r="D603" s="8" t="str">
        <f>VLOOKUP(C:C,'Kotipaikkojen koodit'!$A$2:$B$320,2)</f>
        <v>Helsinki</v>
      </c>
      <c r="E603" t="str">
        <f>VLOOKUP(C603,'Maakuntien koodit'!$A$1:$D$309,4,FALSE)</f>
        <v>Uusimaa</v>
      </c>
    </row>
    <row r="604" spans="1:5" x14ac:dyDescent="0.25">
      <c r="A604" t="s">
        <v>1677</v>
      </c>
      <c r="B604" t="s">
        <v>1678</v>
      </c>
      <c r="C604" s="8">
        <v>398</v>
      </c>
      <c r="D604" s="8" t="str">
        <f>VLOOKUP(C:C,'Kotipaikkojen koodit'!$A$2:$B$320,2)</f>
        <v>Lahti</v>
      </c>
      <c r="E604" t="str">
        <f>VLOOKUP(C604,'Maakuntien koodit'!$A$1:$D$309,4,FALSE)</f>
        <v>Päijät-Häme</v>
      </c>
    </row>
    <row r="605" spans="1:5" x14ac:dyDescent="0.25">
      <c r="A605" t="s">
        <v>1679</v>
      </c>
      <c r="B605" t="s">
        <v>1680</v>
      </c>
      <c r="C605" s="8">
        <v>91</v>
      </c>
      <c r="D605" s="8" t="str">
        <f>VLOOKUP(C:C,'Kotipaikkojen koodit'!$A$2:$B$320,2)</f>
        <v>Helsinki</v>
      </c>
      <c r="E605" t="str">
        <f>VLOOKUP(C605,'Maakuntien koodit'!$A$1:$D$309,4,FALSE)</f>
        <v>Uusimaa</v>
      </c>
    </row>
    <row r="606" spans="1:5" x14ac:dyDescent="0.25">
      <c r="A606" t="s">
        <v>1681</v>
      </c>
      <c r="B606" t="s">
        <v>1682</v>
      </c>
      <c r="C606" s="8">
        <v>837</v>
      </c>
      <c r="D606" s="8" t="str">
        <f>VLOOKUP(C:C,'Kotipaikkojen koodit'!$A$2:$B$320,2)</f>
        <v>Tampere</v>
      </c>
      <c r="E606" t="str">
        <f>VLOOKUP(C606,'Maakuntien koodit'!$A$1:$D$309,4,FALSE)</f>
        <v>Pirkanmaa</v>
      </c>
    </row>
    <row r="607" spans="1:5" x14ac:dyDescent="0.25">
      <c r="A607" t="s">
        <v>1683</v>
      </c>
      <c r="B607" t="s">
        <v>1684</v>
      </c>
      <c r="C607" s="8">
        <v>535</v>
      </c>
      <c r="D607" s="8" t="str">
        <f>VLOOKUP(C:C,'Kotipaikkojen koodit'!$A$2:$B$320,2)</f>
        <v>Nivala</v>
      </c>
      <c r="E607" t="str">
        <f>VLOOKUP(C607,'Maakuntien koodit'!$A$1:$D$309,4,FALSE)</f>
        <v>Pohjois-Pohjanmaa</v>
      </c>
    </row>
    <row r="608" spans="1:5" x14ac:dyDescent="0.25">
      <c r="A608" t="s">
        <v>1685</v>
      </c>
      <c r="B608" t="s">
        <v>1686</v>
      </c>
      <c r="C608" s="8">
        <v>263</v>
      </c>
      <c r="D608" s="8" t="str">
        <f>VLOOKUP(C:C,'Kotipaikkojen koodit'!$A$2:$B$320,2)</f>
        <v>Kiuruvesi</v>
      </c>
      <c r="E608" t="str">
        <f>VLOOKUP(C608,'Maakuntien koodit'!$A$1:$D$309,4,FALSE)</f>
        <v>Pohjois-Savo</v>
      </c>
    </row>
    <row r="609" spans="1:5" x14ac:dyDescent="0.25">
      <c r="A609" t="s">
        <v>1687</v>
      </c>
      <c r="B609" t="s">
        <v>1688</v>
      </c>
      <c r="C609" s="8">
        <v>92</v>
      </c>
      <c r="D609" s="8" t="str">
        <f>VLOOKUP(C:C,'Kotipaikkojen koodit'!$A$2:$B$320,2)</f>
        <v>Vantaa</v>
      </c>
      <c r="E609" t="str">
        <f>VLOOKUP(C609,'Maakuntien koodit'!$A$1:$D$309,4,FALSE)</f>
        <v>Uusimaa</v>
      </c>
    </row>
    <row r="610" spans="1:5" x14ac:dyDescent="0.25">
      <c r="A610" t="s">
        <v>1689</v>
      </c>
      <c r="B610" t="s">
        <v>1690</v>
      </c>
      <c r="C610" s="8">
        <v>853</v>
      </c>
      <c r="D610" s="8" t="str">
        <f>VLOOKUP(C:C,'Kotipaikkojen koodit'!$A$2:$B$320,2)</f>
        <v>Turku</v>
      </c>
      <c r="E610" t="str">
        <f>VLOOKUP(C610,'Maakuntien koodit'!$A$1:$D$309,4,FALSE)</f>
        <v>Varsinais-Suomi</v>
      </c>
    </row>
    <row r="611" spans="1:5" x14ac:dyDescent="0.25">
      <c r="A611" t="s">
        <v>1691</v>
      </c>
      <c r="B611" t="s">
        <v>1692</v>
      </c>
      <c r="C611" s="8">
        <v>167</v>
      </c>
      <c r="D611" s="8" t="str">
        <f>VLOOKUP(C:C,'Kotipaikkojen koodit'!$A$2:$B$320,2)</f>
        <v>Joensuu</v>
      </c>
      <c r="E611" t="str">
        <f>VLOOKUP(C611,'Maakuntien koodit'!$A$1:$D$309,4,FALSE)</f>
        <v>Pohjois-Karjala</v>
      </c>
    </row>
    <row r="612" spans="1:5" x14ac:dyDescent="0.25">
      <c r="A612" t="s">
        <v>1693</v>
      </c>
      <c r="B612" t="s">
        <v>1694</v>
      </c>
      <c r="C612" s="8">
        <v>837</v>
      </c>
      <c r="D612" s="8" t="str">
        <f>VLOOKUP(C:C,'Kotipaikkojen koodit'!$A$2:$B$320,2)</f>
        <v>Tampere</v>
      </c>
      <c r="E612" t="str">
        <f>VLOOKUP(C612,'Maakuntien koodit'!$A$1:$D$309,4,FALSE)</f>
        <v>Pirkanmaa</v>
      </c>
    </row>
    <row r="613" spans="1:5" x14ac:dyDescent="0.25">
      <c r="A613" t="s">
        <v>1695</v>
      </c>
      <c r="B613" t="s">
        <v>1696</v>
      </c>
      <c r="C613" s="8">
        <v>297</v>
      </c>
      <c r="D613" s="8" t="str">
        <f>VLOOKUP(C:C,'Kotipaikkojen koodit'!$A$2:$B$320,2)</f>
        <v>Kuopio</v>
      </c>
      <c r="E613" t="str">
        <f>VLOOKUP(C613,'Maakuntien koodit'!$A$1:$D$309,4,FALSE)</f>
        <v>Pohjois-Savo</v>
      </c>
    </row>
    <row r="614" spans="1:5" x14ac:dyDescent="0.25">
      <c r="A614" t="s">
        <v>1697</v>
      </c>
      <c r="B614" t="s">
        <v>1698</v>
      </c>
      <c r="C614" s="8">
        <v>91</v>
      </c>
      <c r="D614" s="8" t="str">
        <f>VLOOKUP(C:C,'Kotipaikkojen koodit'!$A$2:$B$320,2)</f>
        <v>Helsinki</v>
      </c>
      <c r="E614" t="str">
        <f>VLOOKUP(C614,'Maakuntien koodit'!$A$1:$D$309,4,FALSE)</f>
        <v>Uusimaa</v>
      </c>
    </row>
    <row r="615" spans="1:5" x14ac:dyDescent="0.25">
      <c r="A615" t="s">
        <v>1699</v>
      </c>
      <c r="B615" t="s">
        <v>1700</v>
      </c>
      <c r="C615" s="8">
        <v>139</v>
      </c>
      <c r="D615" s="8" t="str">
        <f>VLOOKUP(C:C,'Kotipaikkojen koodit'!$A$2:$B$320,2)</f>
        <v>Ii</v>
      </c>
      <c r="E615" t="str">
        <f>VLOOKUP(C615,'Maakuntien koodit'!$A$1:$D$309,4,FALSE)</f>
        <v>Pohjois-Pohjanmaa</v>
      </c>
    </row>
    <row r="616" spans="1:5" x14ac:dyDescent="0.25">
      <c r="A616" t="s">
        <v>1701</v>
      </c>
      <c r="B616" t="s">
        <v>1702</v>
      </c>
      <c r="C616" s="8">
        <v>91</v>
      </c>
      <c r="D616" s="8" t="str">
        <f>VLOOKUP(C:C,'Kotipaikkojen koodit'!$A$2:$B$320,2)</f>
        <v>Helsinki</v>
      </c>
      <c r="E616" t="str">
        <f>VLOOKUP(C616,'Maakuntien koodit'!$A$1:$D$309,4,FALSE)</f>
        <v>Uusimaa</v>
      </c>
    </row>
    <row r="617" spans="1:5" x14ac:dyDescent="0.25">
      <c r="A617" t="s">
        <v>1703</v>
      </c>
      <c r="B617" t="s">
        <v>1704</v>
      </c>
      <c r="C617" s="8">
        <v>887</v>
      </c>
      <c r="D617" s="8" t="str">
        <f>VLOOKUP(C:C,'Kotipaikkojen koodit'!$A$2:$B$320,2)</f>
        <v>Urjala</v>
      </c>
      <c r="E617" t="str">
        <f>VLOOKUP(C617,'Maakuntien koodit'!$A$1:$D$309,4,FALSE)</f>
        <v>Pirkanmaa</v>
      </c>
    </row>
    <row r="618" spans="1:5" x14ac:dyDescent="0.25">
      <c r="A618" t="s">
        <v>1705</v>
      </c>
      <c r="B618" t="s">
        <v>1706</v>
      </c>
      <c r="C618" s="8">
        <v>905</v>
      </c>
      <c r="D618" s="8" t="str">
        <f>VLOOKUP(C:C,'Kotipaikkojen koodit'!$A$2:$B$320,2)</f>
        <v>Vaasa</v>
      </c>
      <c r="E618" t="str">
        <f>VLOOKUP(C618,'Maakuntien koodit'!$A$1:$D$309,4,FALSE)</f>
        <v>Pohjanmaa</v>
      </c>
    </row>
    <row r="619" spans="1:5" x14ac:dyDescent="0.25">
      <c r="A619" t="s">
        <v>1707</v>
      </c>
      <c r="B619" t="s">
        <v>1708</v>
      </c>
      <c r="C619" s="8">
        <v>145</v>
      </c>
      <c r="D619" s="8" t="str">
        <f>VLOOKUP(C:C,'Kotipaikkojen koodit'!$A$2:$B$320,2)</f>
        <v>Ilmajoki</v>
      </c>
      <c r="E619" t="str">
        <f>VLOOKUP(C619,'Maakuntien koodit'!$A$1:$D$309,4,FALSE)</f>
        <v>Etelä-Pohjanmaa</v>
      </c>
    </row>
    <row r="620" spans="1:5" x14ac:dyDescent="0.25">
      <c r="A620" t="s">
        <v>1709</v>
      </c>
      <c r="B620" t="s">
        <v>1710</v>
      </c>
      <c r="C620" s="8">
        <v>564</v>
      </c>
      <c r="D620" s="8" t="str">
        <f>VLOOKUP(C:C,'Kotipaikkojen koodit'!$A$2:$B$320,2)</f>
        <v>Oulu</v>
      </c>
      <c r="E620" t="str">
        <f>VLOOKUP(C620,'Maakuntien koodit'!$A$1:$D$309,4,FALSE)</f>
        <v>Pohjois-Pohjanmaa</v>
      </c>
    </row>
    <row r="621" spans="1:5" x14ac:dyDescent="0.25">
      <c r="A621" t="s">
        <v>1711</v>
      </c>
      <c r="B621" t="s">
        <v>1712</v>
      </c>
      <c r="C621" s="8">
        <v>179</v>
      </c>
      <c r="D621" s="8" t="str">
        <f>VLOOKUP(C:C,'Kotipaikkojen koodit'!$A$2:$B$320,2)</f>
        <v>Jyväskylä</v>
      </c>
      <c r="E621" t="str">
        <f>VLOOKUP(C621,'Maakuntien koodit'!$A$1:$D$309,4,FALSE)</f>
        <v>Keski-Suomi</v>
      </c>
    </row>
    <row r="622" spans="1:5" x14ac:dyDescent="0.25">
      <c r="A622" t="s">
        <v>1713</v>
      </c>
      <c r="B622" t="s">
        <v>1714</v>
      </c>
      <c r="C622" s="8">
        <v>91</v>
      </c>
      <c r="D622" s="8" t="str">
        <f>VLOOKUP(C:C,'Kotipaikkojen koodit'!$A$2:$B$320,2)</f>
        <v>Helsinki</v>
      </c>
      <c r="E622" t="str">
        <f>VLOOKUP(C622,'Maakuntien koodit'!$A$1:$D$309,4,FALSE)</f>
        <v>Uusimaa</v>
      </c>
    </row>
    <row r="623" spans="1:5" x14ac:dyDescent="0.25">
      <c r="A623" t="s">
        <v>1715</v>
      </c>
      <c r="B623" t="s">
        <v>1716</v>
      </c>
      <c r="C623" s="8">
        <v>49</v>
      </c>
      <c r="D623" s="8" t="str">
        <f>VLOOKUP(C:C,'Kotipaikkojen koodit'!$A$2:$B$320,2)</f>
        <v>Espoo</v>
      </c>
      <c r="E623" t="str">
        <f>VLOOKUP(C623,'Maakuntien koodit'!$A$1:$D$309,4,FALSE)</f>
        <v>Uusimaa</v>
      </c>
    </row>
    <row r="624" spans="1:5" x14ac:dyDescent="0.25">
      <c r="A624" t="s">
        <v>1717</v>
      </c>
      <c r="B624" t="s">
        <v>1718</v>
      </c>
      <c r="C624" s="8">
        <v>743</v>
      </c>
      <c r="D624" s="8" t="str">
        <f>VLOOKUP(C:C,'Kotipaikkojen koodit'!$A$2:$B$320,2)</f>
        <v>Seinäjoki</v>
      </c>
      <c r="E624" t="str">
        <f>VLOOKUP(C624,'Maakuntien koodit'!$A$1:$D$309,4,FALSE)</f>
        <v>Etelä-Pohjanmaa</v>
      </c>
    </row>
    <row r="625" spans="1:5" x14ac:dyDescent="0.25">
      <c r="A625" t="s">
        <v>1719</v>
      </c>
      <c r="B625" t="s">
        <v>1720</v>
      </c>
      <c r="C625" s="8">
        <v>91</v>
      </c>
      <c r="D625" s="8" t="str">
        <f>VLOOKUP(C:C,'Kotipaikkojen koodit'!$A$2:$B$320,2)</f>
        <v>Helsinki</v>
      </c>
      <c r="E625" t="str">
        <f>VLOOKUP(C625,'Maakuntien koodit'!$A$1:$D$309,4,FALSE)</f>
        <v>Uusimaa</v>
      </c>
    </row>
    <row r="626" spans="1:5" x14ac:dyDescent="0.25">
      <c r="A626" t="s">
        <v>1721</v>
      </c>
      <c r="B626" t="s">
        <v>1722</v>
      </c>
      <c r="C626" s="8">
        <v>543</v>
      </c>
      <c r="D626" s="8" t="str">
        <f>VLOOKUP(C:C,'Kotipaikkojen koodit'!$A$2:$B$320,2)</f>
        <v>Nurmijärvi</v>
      </c>
      <c r="E626" t="str">
        <f>VLOOKUP(C626,'Maakuntien koodit'!$A$1:$D$309,4,FALSE)</f>
        <v>Uusimaa</v>
      </c>
    </row>
    <row r="627" spans="1:5" x14ac:dyDescent="0.25">
      <c r="A627" t="s">
        <v>1723</v>
      </c>
      <c r="B627" t="s">
        <v>1724</v>
      </c>
      <c r="C627" s="8">
        <v>261</v>
      </c>
      <c r="D627" s="8" t="str">
        <f>VLOOKUP(C:C,'Kotipaikkojen koodit'!$A$2:$B$320,2)</f>
        <v>Kittilä</v>
      </c>
      <c r="E627" t="str">
        <f>VLOOKUP(C627,'Maakuntien koodit'!$A$1:$D$309,4,FALSE)</f>
        <v>Lappi</v>
      </c>
    </row>
    <row r="628" spans="1:5" x14ac:dyDescent="0.25">
      <c r="A628" t="s">
        <v>1725</v>
      </c>
      <c r="B628" t="s">
        <v>1726</v>
      </c>
      <c r="C628" s="8">
        <v>90</v>
      </c>
      <c r="D628" s="8" t="str">
        <f>VLOOKUP(C:C,'Kotipaikkojen koodit'!$A$2:$B$320,2)</f>
        <v>Heinävesi</v>
      </c>
      <c r="E628" t="str">
        <f>VLOOKUP(C628,'Maakuntien koodit'!$A$1:$D$309,4,FALSE)</f>
        <v>Pohjois-Karjala</v>
      </c>
    </row>
    <row r="629" spans="1:5" x14ac:dyDescent="0.25">
      <c r="A629" t="s">
        <v>1727</v>
      </c>
      <c r="B629" t="s">
        <v>1728</v>
      </c>
      <c r="C629" s="8">
        <v>91</v>
      </c>
      <c r="D629" s="8" t="str">
        <f>VLOOKUP(C:C,'Kotipaikkojen koodit'!$A$2:$B$320,2)</f>
        <v>Helsinki</v>
      </c>
      <c r="E629" t="str">
        <f>VLOOKUP(C629,'Maakuntien koodit'!$A$1:$D$309,4,FALSE)</f>
        <v>Uusimaa</v>
      </c>
    </row>
    <row r="630" spans="1:5" x14ac:dyDescent="0.25">
      <c r="A630" t="s">
        <v>1729</v>
      </c>
      <c r="B630" t="s">
        <v>1730</v>
      </c>
      <c r="C630" s="8">
        <v>710</v>
      </c>
      <c r="D630" s="8" t="str">
        <f>VLOOKUP(C:C,'Kotipaikkojen koodit'!$A$2:$B$320,2)</f>
        <v>Raasepori</v>
      </c>
      <c r="E630" t="str">
        <f>VLOOKUP(C630,'Maakuntien koodit'!$A$1:$D$309,4,FALSE)</f>
        <v>Uusimaa</v>
      </c>
    </row>
    <row r="631" spans="1:5" x14ac:dyDescent="0.25">
      <c r="A631" t="s">
        <v>1731</v>
      </c>
      <c r="B631" t="s">
        <v>1732</v>
      </c>
      <c r="C631" s="8">
        <v>304</v>
      </c>
      <c r="D631" s="8" t="str">
        <f>VLOOKUP(C:C,'Kotipaikkojen koodit'!$A$2:$B$320,2)</f>
        <v>Kustavi</v>
      </c>
      <c r="E631" t="str">
        <f>VLOOKUP(C631,'Maakuntien koodit'!$A$1:$D$309,4,FALSE)</f>
        <v>Varsinais-Suomi</v>
      </c>
    </row>
    <row r="632" spans="1:5" x14ac:dyDescent="0.25">
      <c r="A632" t="s">
        <v>1733</v>
      </c>
      <c r="B632" t="s">
        <v>1734</v>
      </c>
      <c r="C632" s="8">
        <v>837</v>
      </c>
      <c r="D632" s="8" t="str">
        <f>VLOOKUP(C:C,'Kotipaikkojen koodit'!$A$2:$B$320,2)</f>
        <v>Tampere</v>
      </c>
      <c r="E632" t="str">
        <f>VLOOKUP(C632,'Maakuntien koodit'!$A$1:$D$309,4,FALSE)</f>
        <v>Pirkanmaa</v>
      </c>
    </row>
    <row r="633" spans="1:5" x14ac:dyDescent="0.25">
      <c r="A633" t="s">
        <v>1735</v>
      </c>
      <c r="B633" t="s">
        <v>1736</v>
      </c>
      <c r="C633" s="8">
        <v>853</v>
      </c>
      <c r="D633" s="8" t="str">
        <f>VLOOKUP(C:C,'Kotipaikkojen koodit'!$A$2:$B$320,2)</f>
        <v>Turku</v>
      </c>
      <c r="E633" t="str">
        <f>VLOOKUP(C633,'Maakuntien koodit'!$A$1:$D$309,4,FALSE)</f>
        <v>Varsinais-Suomi</v>
      </c>
    </row>
    <row r="634" spans="1:5" x14ac:dyDescent="0.25">
      <c r="A634" t="s">
        <v>1737</v>
      </c>
      <c r="B634" t="s">
        <v>1738</v>
      </c>
      <c r="C634" s="8">
        <v>286</v>
      </c>
      <c r="D634" s="8" t="str">
        <f>VLOOKUP(C:C,'Kotipaikkojen koodit'!$A$2:$B$320,2)</f>
        <v>Kouvola</v>
      </c>
      <c r="E634" t="str">
        <f>VLOOKUP(C634,'Maakuntien koodit'!$A$1:$D$309,4,FALSE)</f>
        <v>Kymenlaakso</v>
      </c>
    </row>
    <row r="635" spans="1:5" x14ac:dyDescent="0.25">
      <c r="A635" t="s">
        <v>1739</v>
      </c>
      <c r="B635" t="s">
        <v>1740</v>
      </c>
      <c r="C635" s="8">
        <v>758</v>
      </c>
      <c r="D635" s="8" t="str">
        <f>VLOOKUP(C:C,'Kotipaikkojen koodit'!$A$2:$B$320,2)</f>
        <v>Sodankylä</v>
      </c>
      <c r="E635" t="str">
        <f>VLOOKUP(C635,'Maakuntien koodit'!$A$1:$D$309,4,FALSE)</f>
        <v>Lappi</v>
      </c>
    </row>
    <row r="636" spans="1:5" x14ac:dyDescent="0.25">
      <c r="A636" t="s">
        <v>1741</v>
      </c>
      <c r="B636" t="s">
        <v>1742</v>
      </c>
      <c r="C636" s="8">
        <v>91</v>
      </c>
      <c r="D636" s="8" t="str">
        <f>VLOOKUP(C:C,'Kotipaikkojen koodit'!$A$2:$B$320,2)</f>
        <v>Helsinki</v>
      </c>
      <c r="E636" t="str">
        <f>VLOOKUP(C636,'Maakuntien koodit'!$A$1:$D$309,4,FALSE)</f>
        <v>Uusimaa</v>
      </c>
    </row>
    <row r="637" spans="1:5" x14ac:dyDescent="0.25">
      <c r="A637" t="s">
        <v>1743</v>
      </c>
      <c r="B637" t="s">
        <v>1744</v>
      </c>
      <c r="C637" s="8">
        <v>619</v>
      </c>
      <c r="D637" s="8" t="str">
        <f>VLOOKUP(C:C,'Kotipaikkojen koodit'!$A$2:$B$320,2)</f>
        <v>Punkalaidun</v>
      </c>
      <c r="E637" t="str">
        <f>VLOOKUP(C637,'Maakuntien koodit'!$A$1:$D$309,4,FALSE)</f>
        <v>Pirkanmaa</v>
      </c>
    </row>
    <row r="638" spans="1:5" x14ac:dyDescent="0.25">
      <c r="A638" t="s">
        <v>1745</v>
      </c>
      <c r="B638" t="s">
        <v>1746</v>
      </c>
      <c r="C638" s="8">
        <v>106</v>
      </c>
      <c r="D638" s="8" t="str">
        <f>VLOOKUP(C:C,'Kotipaikkojen koodit'!$A$2:$B$320,2)</f>
        <v>Hyvinkää</v>
      </c>
      <c r="E638" t="str">
        <f>VLOOKUP(C638,'Maakuntien koodit'!$A$1:$D$309,4,FALSE)</f>
        <v>Uusimaa</v>
      </c>
    </row>
    <row r="639" spans="1:5" x14ac:dyDescent="0.25">
      <c r="A639" t="s">
        <v>1747</v>
      </c>
      <c r="B639" t="s">
        <v>1748</v>
      </c>
      <c r="C639" s="8">
        <v>91</v>
      </c>
      <c r="D639" s="8" t="str">
        <f>VLOOKUP(C:C,'Kotipaikkojen koodit'!$A$2:$B$320,2)</f>
        <v>Helsinki</v>
      </c>
      <c r="E639" t="str">
        <f>VLOOKUP(C639,'Maakuntien koodit'!$A$1:$D$309,4,FALSE)</f>
        <v>Uusimaa</v>
      </c>
    </row>
    <row r="640" spans="1:5" x14ac:dyDescent="0.25">
      <c r="A640" t="s">
        <v>1749</v>
      </c>
      <c r="B640" t="s">
        <v>1750</v>
      </c>
      <c r="C640" s="8">
        <v>176</v>
      </c>
      <c r="D640" t="str">
        <f>VLOOKUP(C:C,'Kotipaikkojen koodit'!$A$2:$B$320,2)</f>
        <v>Juuka</v>
      </c>
      <c r="E640" t="str">
        <f>VLOOKUP(C640,'Maakuntien koodit'!$A$1:$D$309,4,FALSE)</f>
        <v>Pohjois-Karjala</v>
      </c>
    </row>
    <row r="641" spans="1:5" x14ac:dyDescent="0.25">
      <c r="A641" t="s">
        <v>1751</v>
      </c>
      <c r="B641" t="s">
        <v>1752</v>
      </c>
      <c r="C641" s="8">
        <v>91</v>
      </c>
      <c r="D641" t="str">
        <f>VLOOKUP(C:C,'Kotipaikkojen koodit'!$A$2:$B$320,2)</f>
        <v>Helsinki</v>
      </c>
      <c r="E641" t="str">
        <f>VLOOKUP(C641,'Maakuntien koodit'!$A$1:$D$309,4,FALSE)</f>
        <v>Uusimaa</v>
      </c>
    </row>
    <row r="642" spans="1:5" x14ac:dyDescent="0.25">
      <c r="A642" t="s">
        <v>1753</v>
      </c>
      <c r="B642" t="s">
        <v>1754</v>
      </c>
      <c r="C642" s="8">
        <v>91</v>
      </c>
      <c r="D642" t="str">
        <f>VLOOKUP(C:C,'Kotipaikkojen koodit'!$A$2:$B$320,2)</f>
        <v>Helsinki</v>
      </c>
      <c r="E642" t="str">
        <f>VLOOKUP(C642,'Maakuntien koodit'!$A$1:$D$309,4,FALSE)</f>
        <v>Uusimaa</v>
      </c>
    </row>
    <row r="643" spans="1:5" x14ac:dyDescent="0.25">
      <c r="A643" t="s">
        <v>1755</v>
      </c>
      <c r="B643" t="s">
        <v>1756</v>
      </c>
      <c r="C643" s="8">
        <v>49</v>
      </c>
      <c r="D643" t="str">
        <f>VLOOKUP(C:C,'Kotipaikkojen koodit'!$A$2:$B$320,2)</f>
        <v>Espoo</v>
      </c>
      <c r="E643" t="str">
        <f>VLOOKUP(C643,'Maakuntien koodit'!$A$1:$D$309,4,FALSE)</f>
        <v>Uusimaa</v>
      </c>
    </row>
    <row r="644" spans="1:5" x14ac:dyDescent="0.25">
      <c r="A644" t="s">
        <v>1757</v>
      </c>
      <c r="B644" t="s">
        <v>1758</v>
      </c>
      <c r="C644" s="8">
        <v>97</v>
      </c>
      <c r="D644" t="str">
        <f>VLOOKUP(C:C,'Kotipaikkojen koodit'!$A$2:$B$320,2)</f>
        <v>Hirvensalmi</v>
      </c>
      <c r="E644" t="str">
        <f>VLOOKUP(C644,'Maakuntien koodit'!$A$1:$D$309,4,FALSE)</f>
        <v>Etelä-Savo</v>
      </c>
    </row>
    <row r="645" spans="1:5" x14ac:dyDescent="0.25">
      <c r="A645" t="s">
        <v>1759</v>
      </c>
      <c r="B645" t="s">
        <v>1760</v>
      </c>
      <c r="C645" s="8">
        <v>297</v>
      </c>
      <c r="D645" t="str">
        <f>VLOOKUP(C:C,'Kotipaikkojen koodit'!$A$2:$B$320,2)</f>
        <v>Kuopio</v>
      </c>
      <c r="E645" t="str">
        <f>VLOOKUP(C645,'Maakuntien koodit'!$A$1:$D$309,4,FALSE)</f>
        <v>Pohjois-Savo</v>
      </c>
    </row>
    <row r="646" spans="1:5" x14ac:dyDescent="0.25">
      <c r="A646" t="s">
        <v>1761</v>
      </c>
      <c r="B646" t="s">
        <v>1762</v>
      </c>
      <c r="C646" s="8">
        <v>777</v>
      </c>
      <c r="D646" t="str">
        <f>VLOOKUP(C:C,'Kotipaikkojen koodit'!$A$2:$B$320,2)</f>
        <v>Suomussalmi</v>
      </c>
      <c r="E646" t="str">
        <f>VLOOKUP(C646,'Maakuntien koodit'!$A$1:$D$309,4,FALSE)</f>
        <v>Kainuu</v>
      </c>
    </row>
    <row r="647" spans="1:5" x14ac:dyDescent="0.25">
      <c r="A647" t="s">
        <v>1763</v>
      </c>
      <c r="B647" t="s">
        <v>1764</v>
      </c>
      <c r="C647" s="8">
        <v>564</v>
      </c>
      <c r="D647" t="str">
        <f>VLOOKUP(C:C,'Kotipaikkojen koodit'!$A$2:$B$320,2)</f>
        <v>Oulu</v>
      </c>
      <c r="E647" t="str">
        <f>VLOOKUP(C647,'Maakuntien koodit'!$A$1:$D$309,4,FALSE)</f>
        <v>Pohjois-Pohjanmaa</v>
      </c>
    </row>
    <row r="648" spans="1:5" x14ac:dyDescent="0.25">
      <c r="A648" t="s">
        <v>1765</v>
      </c>
      <c r="B648" t="s">
        <v>1766</v>
      </c>
      <c r="C648" s="8">
        <v>91</v>
      </c>
      <c r="D648" t="str">
        <f>VLOOKUP(C:C,'Kotipaikkojen koodit'!$A$2:$B$320,2)</f>
        <v>Helsinki</v>
      </c>
      <c r="E648" t="str">
        <f>VLOOKUP(C648,'Maakuntien koodit'!$A$1:$D$309,4,FALSE)</f>
        <v>Uusimaa</v>
      </c>
    </row>
    <row r="649" spans="1:5" x14ac:dyDescent="0.25">
      <c r="A649" t="s">
        <v>1767</v>
      </c>
      <c r="B649" t="s">
        <v>1768</v>
      </c>
      <c r="C649" s="8">
        <v>680</v>
      </c>
      <c r="D649" t="str">
        <f>VLOOKUP(C:C,'Kotipaikkojen koodit'!$A$2:$B$320,2)</f>
        <v>Raisio</v>
      </c>
      <c r="E649" t="str">
        <f>VLOOKUP(C649,'Maakuntien koodit'!$A$1:$D$309,4,FALSE)</f>
        <v>Varsinais-Suomi</v>
      </c>
    </row>
    <row r="650" spans="1:5" x14ac:dyDescent="0.25">
      <c r="A650" t="s">
        <v>1769</v>
      </c>
      <c r="B650" t="s">
        <v>1770</v>
      </c>
      <c r="C650" s="8">
        <v>918</v>
      </c>
      <c r="D650" t="str">
        <f>VLOOKUP(C:C,'Kotipaikkojen koodit'!$A$2:$B$320,2)</f>
        <v>Vehmaa</v>
      </c>
      <c r="E650" t="str">
        <f>VLOOKUP(C650,'Maakuntien koodit'!$A$1:$D$309,4,FALSE)</f>
        <v>Varsinais-Suomi</v>
      </c>
    </row>
    <row r="651" spans="1:5" x14ac:dyDescent="0.25">
      <c r="A651" t="s">
        <v>1771</v>
      </c>
      <c r="B651" t="s">
        <v>1772</v>
      </c>
      <c r="C651" s="8">
        <v>91</v>
      </c>
      <c r="D651" t="str">
        <f>VLOOKUP(C:C,'Kotipaikkojen koodit'!$A$2:$B$320,2)</f>
        <v>Helsinki</v>
      </c>
      <c r="E651" t="str">
        <f>VLOOKUP(C651,'Maakuntien koodit'!$A$1:$D$309,4,FALSE)</f>
        <v>Uusimaa</v>
      </c>
    </row>
    <row r="652" spans="1:5" x14ac:dyDescent="0.25">
      <c r="A652" t="s">
        <v>1773</v>
      </c>
      <c r="B652" t="s">
        <v>1774</v>
      </c>
      <c r="C652" s="8">
        <v>91</v>
      </c>
      <c r="D652" t="str">
        <f>VLOOKUP(C:C,'Kotipaikkojen koodit'!$A$2:$B$320,2)</f>
        <v>Helsinki</v>
      </c>
      <c r="E652" t="str">
        <f>VLOOKUP(C652,'Maakuntien koodit'!$A$1:$D$309,4,FALSE)</f>
        <v>Uusimaa</v>
      </c>
    </row>
    <row r="653" spans="1:5" x14ac:dyDescent="0.25">
      <c r="A653" t="s">
        <v>1775</v>
      </c>
      <c r="B653" t="s">
        <v>1776</v>
      </c>
      <c r="C653" s="8">
        <v>91</v>
      </c>
      <c r="D653" t="str">
        <f>VLOOKUP(C:C,'Kotipaikkojen koodit'!$A$2:$B$320,2)</f>
        <v>Helsinki</v>
      </c>
      <c r="E653" t="str">
        <f>VLOOKUP(C653,'Maakuntien koodit'!$A$1:$D$309,4,FALSE)</f>
        <v>Uusimaa</v>
      </c>
    </row>
    <row r="654" spans="1:5" x14ac:dyDescent="0.25">
      <c r="A654" t="s">
        <v>1777</v>
      </c>
      <c r="B654" t="s">
        <v>1778</v>
      </c>
      <c r="C654" s="8">
        <v>758</v>
      </c>
      <c r="D654" t="str">
        <f>VLOOKUP(C:C,'Kotipaikkojen koodit'!$A$2:$B$320,2)</f>
        <v>Sodankylä</v>
      </c>
      <c r="E654" t="str">
        <f>VLOOKUP(C654,'Maakuntien koodit'!$A$1:$D$309,4,FALSE)</f>
        <v>Lappi</v>
      </c>
    </row>
    <row r="655" spans="1:5" x14ac:dyDescent="0.25">
      <c r="A655" t="s">
        <v>1779</v>
      </c>
      <c r="B655" t="s">
        <v>1780</v>
      </c>
      <c r="C655" s="8">
        <v>91</v>
      </c>
      <c r="D655" t="str">
        <f>VLOOKUP(C:C,'Kotipaikkojen koodit'!$A$2:$B$320,2)</f>
        <v>Helsinki</v>
      </c>
      <c r="E655" t="str">
        <f>VLOOKUP(C655,'Maakuntien koodit'!$A$1:$D$309,4,FALSE)</f>
        <v>Uusimaa</v>
      </c>
    </row>
    <row r="656" spans="1:5" x14ac:dyDescent="0.25">
      <c r="A656" t="s">
        <v>1781</v>
      </c>
      <c r="B656" t="s">
        <v>1782</v>
      </c>
      <c r="C656" s="8">
        <v>286</v>
      </c>
      <c r="D656" t="str">
        <f>VLOOKUP(C:C,'Kotipaikkojen koodit'!$A$2:$B$320,2)</f>
        <v>Kouvola</v>
      </c>
      <c r="E656" t="str">
        <f>VLOOKUP(C656,'Maakuntien koodit'!$A$1:$D$309,4,FALSE)</f>
        <v>Kymenlaakso</v>
      </c>
    </row>
    <row r="657" spans="1:5" x14ac:dyDescent="0.25">
      <c r="A657" t="s">
        <v>1783</v>
      </c>
      <c r="B657" t="s">
        <v>1784</v>
      </c>
      <c r="C657" s="8">
        <v>783</v>
      </c>
      <c r="D657" t="str">
        <f>VLOOKUP(C:C,'Kotipaikkojen koodit'!$A$2:$B$320,2)</f>
        <v>Säkylä</v>
      </c>
      <c r="E657" t="str">
        <f>VLOOKUP(C657,'Maakuntien koodit'!$A$1:$D$309,4,FALSE)</f>
        <v>Satakunta</v>
      </c>
    </row>
    <row r="658" spans="1:5" x14ac:dyDescent="0.25">
      <c r="A658" t="s">
        <v>1785</v>
      </c>
      <c r="B658" t="s">
        <v>1786</v>
      </c>
      <c r="C658" s="8">
        <v>837</v>
      </c>
      <c r="D658" t="str">
        <f>VLOOKUP(C:C,'Kotipaikkojen koodit'!$A$2:$B$320,2)</f>
        <v>Tampere</v>
      </c>
      <c r="E658" t="str">
        <f>VLOOKUP(C658,'Maakuntien koodit'!$A$1:$D$309,4,FALSE)</f>
        <v>Pirkanmaa</v>
      </c>
    </row>
    <row r="659" spans="1:5" x14ac:dyDescent="0.25">
      <c r="A659" t="s">
        <v>1787</v>
      </c>
      <c r="B659" t="s">
        <v>1788</v>
      </c>
      <c r="C659" s="8">
        <v>249</v>
      </c>
      <c r="D659" t="str">
        <f>VLOOKUP(C:C,'Kotipaikkojen koodit'!$A$2:$B$320,2)</f>
        <v>Keuruu</v>
      </c>
      <c r="E659" t="str">
        <f>VLOOKUP(C659,'Maakuntien koodit'!$A$1:$D$309,4,FALSE)</f>
        <v>Keski-Suomi</v>
      </c>
    </row>
    <row r="660" spans="1:5" x14ac:dyDescent="0.25">
      <c r="A660" t="s">
        <v>1789</v>
      </c>
      <c r="B660" t="s">
        <v>1790</v>
      </c>
      <c r="C660" s="8">
        <v>49</v>
      </c>
      <c r="D660" t="str">
        <f>VLOOKUP(C:C,'Kotipaikkojen koodit'!$A$2:$B$320,2)</f>
        <v>Espoo</v>
      </c>
      <c r="E660" t="str">
        <f>VLOOKUP(C660,'Maakuntien koodit'!$A$1:$D$309,4,FALSE)</f>
        <v>Uusimaa</v>
      </c>
    </row>
    <row r="661" spans="1:5" x14ac:dyDescent="0.25">
      <c r="A661" t="s">
        <v>1791</v>
      </c>
      <c r="B661" t="s">
        <v>1792</v>
      </c>
      <c r="C661" s="8">
        <v>91</v>
      </c>
      <c r="D661" t="str">
        <f>VLOOKUP(C:C,'Kotipaikkojen koodit'!$A$2:$B$320,2)</f>
        <v>Helsinki</v>
      </c>
      <c r="E661" t="str">
        <f>VLOOKUP(C661,'Maakuntien koodit'!$A$1:$D$309,4,FALSE)</f>
        <v>Uusimaa</v>
      </c>
    </row>
    <row r="662" spans="1:5" x14ac:dyDescent="0.25">
      <c r="A662" t="s">
        <v>1793</v>
      </c>
      <c r="B662" t="s">
        <v>1794</v>
      </c>
      <c r="C662" s="8">
        <v>91</v>
      </c>
      <c r="D662" t="str">
        <f>VLOOKUP(C:C,'Kotipaikkojen koodit'!$A$2:$B$320,2)</f>
        <v>Helsinki</v>
      </c>
      <c r="E662" t="str">
        <f>VLOOKUP(C662,'Maakuntien koodit'!$A$1:$D$309,4,FALSE)</f>
        <v>Uusimaa</v>
      </c>
    </row>
    <row r="663" spans="1:5" x14ac:dyDescent="0.25">
      <c r="A663" t="s">
        <v>1795</v>
      </c>
      <c r="B663" t="s">
        <v>1796</v>
      </c>
      <c r="C663" s="8">
        <v>91</v>
      </c>
      <c r="D663" t="str">
        <f>VLOOKUP(C:C,'Kotipaikkojen koodit'!$A$2:$B$320,2)</f>
        <v>Helsinki</v>
      </c>
      <c r="E663" t="str">
        <f>VLOOKUP(C663,'Maakuntien koodit'!$A$1:$D$309,4,FALSE)</f>
        <v>Uusimaa</v>
      </c>
    </row>
    <row r="664" spans="1:5" x14ac:dyDescent="0.25">
      <c r="A664" t="s">
        <v>1797</v>
      </c>
      <c r="B664" t="s">
        <v>1798</v>
      </c>
      <c r="C664" s="8">
        <v>491</v>
      </c>
      <c r="D664" t="str">
        <f>VLOOKUP(C:C,'Kotipaikkojen koodit'!$A$2:$B$320,2)</f>
        <v>Mikkeli</v>
      </c>
      <c r="E664" t="str">
        <f>VLOOKUP(C664,'Maakuntien koodit'!$A$1:$D$309,4,FALSE)</f>
        <v>Etelä-Savo</v>
      </c>
    </row>
    <row r="665" spans="1:5" x14ac:dyDescent="0.25">
      <c r="A665" t="s">
        <v>1799</v>
      </c>
      <c r="B665" t="s">
        <v>1800</v>
      </c>
      <c r="C665" s="8">
        <v>92</v>
      </c>
      <c r="D665" t="str">
        <f>VLOOKUP(C:C,'Kotipaikkojen koodit'!$A$2:$B$320,2)</f>
        <v>Vantaa</v>
      </c>
      <c r="E665" t="str">
        <f>VLOOKUP(C665,'Maakuntien koodit'!$A$1:$D$309,4,FALSE)</f>
        <v>Uusimaa</v>
      </c>
    </row>
    <row r="666" spans="1:5" x14ac:dyDescent="0.25">
      <c r="A666" t="s">
        <v>1801</v>
      </c>
      <c r="B666" t="s">
        <v>1802</v>
      </c>
      <c r="C666" s="8">
        <v>398</v>
      </c>
      <c r="D666" t="str">
        <f>VLOOKUP(C:C,'Kotipaikkojen koodit'!$A$2:$B$320,2)</f>
        <v>Lahti</v>
      </c>
      <c r="E666" t="str">
        <f>VLOOKUP(C666,'Maakuntien koodit'!$A$1:$D$309,4,FALSE)</f>
        <v>Päijät-Häme</v>
      </c>
    </row>
    <row r="667" spans="1:5" x14ac:dyDescent="0.25">
      <c r="A667" t="s">
        <v>1803</v>
      </c>
      <c r="B667" t="s">
        <v>1804</v>
      </c>
      <c r="C667" s="8">
        <v>410</v>
      </c>
      <c r="D667" t="str">
        <f>VLOOKUP(C:C,'Kotipaikkojen koodit'!$A$2:$B$320,2)</f>
        <v>Laukaa</v>
      </c>
      <c r="E667" t="str">
        <f>VLOOKUP(C667,'Maakuntien koodit'!$A$1:$D$309,4,FALSE)</f>
        <v>Keski-Suomi</v>
      </c>
    </row>
    <row r="668" spans="1:5" x14ac:dyDescent="0.25">
      <c r="A668" t="s">
        <v>1805</v>
      </c>
      <c r="B668" t="s">
        <v>1806</v>
      </c>
      <c r="C668" s="8">
        <v>848</v>
      </c>
      <c r="D668" t="str">
        <f>VLOOKUP(C:C,'Kotipaikkojen koodit'!$A$2:$B$320,2)</f>
        <v>Tohmajärvi</v>
      </c>
      <c r="E668" t="str">
        <f>VLOOKUP(C668,'Maakuntien koodit'!$A$1:$D$309,4,FALSE)</f>
        <v>Pohjois-Karjala</v>
      </c>
    </row>
    <row r="669" spans="1:5" x14ac:dyDescent="0.25">
      <c r="A669" t="s">
        <v>1807</v>
      </c>
      <c r="B669" t="s">
        <v>1808</v>
      </c>
      <c r="C669" s="8">
        <v>638</v>
      </c>
      <c r="D669" t="str">
        <f>VLOOKUP(C:C,'Kotipaikkojen koodit'!$A$2:$B$320,2)</f>
        <v>Porvoo</v>
      </c>
      <c r="E669" t="str">
        <f>VLOOKUP(C669,'Maakuntien koodit'!$A$1:$D$309,4,FALSE)</f>
        <v>Uusimaa</v>
      </c>
    </row>
    <row r="670" spans="1:5" x14ac:dyDescent="0.25">
      <c r="A670" t="s">
        <v>1809</v>
      </c>
      <c r="B670" t="s">
        <v>1810</v>
      </c>
      <c r="C670" s="8">
        <v>740</v>
      </c>
      <c r="D670" t="str">
        <f>VLOOKUP(C:C,'Kotipaikkojen koodit'!$A$2:$B$320,2)</f>
        <v>Savonlinna</v>
      </c>
      <c r="E670" t="str">
        <f>VLOOKUP(C670,'Maakuntien koodit'!$A$1:$D$309,4,FALSE)</f>
        <v>Etelä-Savo</v>
      </c>
    </row>
    <row r="671" spans="1:5" x14ac:dyDescent="0.25">
      <c r="A671" t="s">
        <v>1811</v>
      </c>
      <c r="B671" t="s">
        <v>1812</v>
      </c>
      <c r="C671" s="8">
        <v>91</v>
      </c>
      <c r="D671" t="str">
        <f>VLOOKUP(C:C,'Kotipaikkojen koodit'!$A$2:$B$320,2)</f>
        <v>Helsinki</v>
      </c>
      <c r="E671" t="str">
        <f>VLOOKUP(C671,'Maakuntien koodit'!$A$1:$D$309,4,FALSE)</f>
        <v>Uusimaa</v>
      </c>
    </row>
    <row r="672" spans="1:5" x14ac:dyDescent="0.25">
      <c r="A672" t="s">
        <v>1813</v>
      </c>
      <c r="B672" t="s">
        <v>1814</v>
      </c>
      <c r="C672" s="8">
        <v>853</v>
      </c>
      <c r="D672" t="str">
        <f>VLOOKUP(C:C,'Kotipaikkojen koodit'!$A$2:$B$320,2)</f>
        <v>Turku</v>
      </c>
      <c r="E672" t="str">
        <f>VLOOKUP(C672,'Maakuntien koodit'!$A$1:$D$309,4,FALSE)</f>
        <v>Varsinais-Suomi</v>
      </c>
    </row>
    <row r="673" spans="1:5" x14ac:dyDescent="0.25">
      <c r="A673" t="s">
        <v>1815</v>
      </c>
      <c r="B673" t="s">
        <v>1816</v>
      </c>
      <c r="C673" s="8">
        <v>837</v>
      </c>
      <c r="D673" t="str">
        <f>VLOOKUP(C:C,'Kotipaikkojen koodit'!$A$2:$B$320,2)</f>
        <v>Tampere</v>
      </c>
      <c r="E673" t="str">
        <f>VLOOKUP(C673,'Maakuntien koodit'!$A$1:$D$309,4,FALSE)</f>
        <v>Pirkanmaa</v>
      </c>
    </row>
    <row r="674" spans="1:5" x14ac:dyDescent="0.25">
      <c r="A674" t="s">
        <v>1817</v>
      </c>
      <c r="B674" t="s">
        <v>1818</v>
      </c>
      <c r="C674" s="8">
        <v>91</v>
      </c>
      <c r="D674" t="str">
        <f>VLOOKUP(C:C,'Kotipaikkojen koodit'!$A$2:$B$320,2)</f>
        <v>Helsinki</v>
      </c>
      <c r="E674" t="str">
        <f>VLOOKUP(C674,'Maakuntien koodit'!$A$1:$D$309,4,FALSE)</f>
        <v>Uusimaa</v>
      </c>
    </row>
    <row r="675" spans="1:5" x14ac:dyDescent="0.25">
      <c r="A675" t="s">
        <v>1819</v>
      </c>
      <c r="B675" t="s">
        <v>1820</v>
      </c>
      <c r="C675" s="8">
        <v>430</v>
      </c>
      <c r="D675" t="str">
        <f>VLOOKUP(C:C,'Kotipaikkojen koodit'!$A$2:$B$320,2)</f>
        <v>Loimaa</v>
      </c>
      <c r="E675" t="str">
        <f>VLOOKUP(C675,'Maakuntien koodit'!$A$1:$D$309,4,FALSE)</f>
        <v>Varsinais-Suomi</v>
      </c>
    </row>
    <row r="676" spans="1:5" x14ac:dyDescent="0.25">
      <c r="A676" t="s">
        <v>1821</v>
      </c>
      <c r="B676" t="s">
        <v>1822</v>
      </c>
      <c r="C676" s="8">
        <v>287</v>
      </c>
      <c r="D676" t="str">
        <f>VLOOKUP(C:C,'Kotipaikkojen koodit'!$A$2:$B$320,2)</f>
        <v>Kristiinankaupunki</v>
      </c>
      <c r="E676" t="str">
        <f>VLOOKUP(C676,'Maakuntien koodit'!$A$1:$D$309,4,FALSE)</f>
        <v>Pohjanmaa</v>
      </c>
    </row>
    <row r="677" spans="1:5" x14ac:dyDescent="0.25">
      <c r="A677" t="s">
        <v>1823</v>
      </c>
      <c r="B677" t="s">
        <v>1824</v>
      </c>
      <c r="C677" s="8">
        <v>10</v>
      </c>
      <c r="D677" t="str">
        <f>VLOOKUP(C:C,'Kotipaikkojen koodit'!$A$2:$B$320,2)</f>
        <v>Alavus</v>
      </c>
      <c r="E677" t="str">
        <f>VLOOKUP(C677,'Maakuntien koodit'!$A$1:$D$309,4,FALSE)</f>
        <v>Etelä-Pohjanmaa</v>
      </c>
    </row>
    <row r="678" spans="1:5" x14ac:dyDescent="0.25">
      <c r="A678" t="s">
        <v>1825</v>
      </c>
      <c r="B678" t="s">
        <v>1826</v>
      </c>
      <c r="C678" s="8">
        <v>91</v>
      </c>
      <c r="D678" t="str">
        <f>VLOOKUP(C:C,'Kotipaikkojen koodit'!$A$2:$B$320,2)</f>
        <v>Helsinki</v>
      </c>
      <c r="E678" t="str">
        <f>VLOOKUP(C678,'Maakuntien koodit'!$A$1:$D$309,4,FALSE)</f>
        <v>Uusimaa</v>
      </c>
    </row>
    <row r="679" spans="1:5" x14ac:dyDescent="0.25">
      <c r="A679" t="s">
        <v>1827</v>
      </c>
      <c r="B679" t="s">
        <v>1828</v>
      </c>
      <c r="C679" s="8">
        <v>91</v>
      </c>
      <c r="D679" t="str">
        <f>VLOOKUP(C:C,'Kotipaikkojen koodit'!$A$2:$B$320,2)</f>
        <v>Helsinki</v>
      </c>
      <c r="E679" t="str">
        <f>VLOOKUP(C679,'Maakuntien koodit'!$A$1:$D$309,4,FALSE)</f>
        <v>Uusimaa</v>
      </c>
    </row>
    <row r="680" spans="1:5" x14ac:dyDescent="0.25">
      <c r="A680" t="s">
        <v>1829</v>
      </c>
      <c r="B680" t="s">
        <v>1830</v>
      </c>
      <c r="C680" s="8">
        <v>49</v>
      </c>
      <c r="D680" t="str">
        <f>VLOOKUP(C:C,'Kotipaikkojen koodit'!$A$2:$B$320,2)</f>
        <v>Espoo</v>
      </c>
      <c r="E680" t="str">
        <f>VLOOKUP(C680,'Maakuntien koodit'!$A$1:$D$309,4,FALSE)</f>
        <v>Uusimaa</v>
      </c>
    </row>
    <row r="681" spans="1:5" x14ac:dyDescent="0.25">
      <c r="A681" t="s">
        <v>1831</v>
      </c>
      <c r="B681" t="s">
        <v>1832</v>
      </c>
      <c r="C681" s="8">
        <v>92</v>
      </c>
      <c r="D681" t="str">
        <f>VLOOKUP(C:C,'Kotipaikkojen koodit'!$A$2:$B$320,2)</f>
        <v>Vantaa</v>
      </c>
      <c r="E681" t="str">
        <f>VLOOKUP(C681,'Maakuntien koodit'!$A$1:$D$309,4,FALSE)</f>
        <v>Uusimaa</v>
      </c>
    </row>
    <row r="682" spans="1:5" x14ac:dyDescent="0.25">
      <c r="A682" t="s">
        <v>1833</v>
      </c>
      <c r="B682" t="s">
        <v>1834</v>
      </c>
      <c r="C682" s="8">
        <v>91</v>
      </c>
      <c r="D682" t="str">
        <f>VLOOKUP(C:C,'Kotipaikkojen koodit'!$A$2:$B$320,2)</f>
        <v>Helsinki</v>
      </c>
      <c r="E682" t="str">
        <f>VLOOKUP(C682,'Maakuntien koodit'!$A$1:$D$309,4,FALSE)</f>
        <v>Uusimaa</v>
      </c>
    </row>
    <row r="683" spans="1:5" x14ac:dyDescent="0.25">
      <c r="A683" t="s">
        <v>1835</v>
      </c>
      <c r="B683" t="s">
        <v>1836</v>
      </c>
      <c r="C683" s="8">
        <v>837</v>
      </c>
      <c r="D683" t="str">
        <f>VLOOKUP(C:C,'Kotipaikkojen koodit'!$A$2:$B$320,2)</f>
        <v>Tampere</v>
      </c>
      <c r="E683" t="str">
        <f>VLOOKUP(C683,'Maakuntien koodit'!$A$1:$D$309,4,FALSE)</f>
        <v>Pirkanmaa</v>
      </c>
    </row>
    <row r="684" spans="1:5" x14ac:dyDescent="0.25">
      <c r="A684" t="s">
        <v>1837</v>
      </c>
      <c r="B684" t="s">
        <v>1838</v>
      </c>
      <c r="C684" s="8">
        <v>235</v>
      </c>
      <c r="D684" t="str">
        <f>VLOOKUP(C:C,'Kotipaikkojen koodit'!$A$2:$B$320,2)</f>
        <v>Kauniainen</v>
      </c>
      <c r="E684" t="str">
        <f>VLOOKUP(C684,'Maakuntien koodit'!$A$1:$D$309,4,FALSE)</f>
        <v>Uusimaa</v>
      </c>
    </row>
    <row r="685" spans="1:5" x14ac:dyDescent="0.25">
      <c r="A685" t="s">
        <v>1839</v>
      </c>
      <c r="B685" t="s">
        <v>1840</v>
      </c>
      <c r="C685" s="8">
        <v>734</v>
      </c>
      <c r="D685" t="str">
        <f>VLOOKUP(C:C,'Kotipaikkojen koodit'!$A$2:$B$320,2)</f>
        <v>Salo</v>
      </c>
      <c r="E685" t="str">
        <f>VLOOKUP(C685,'Maakuntien koodit'!$A$1:$D$309,4,FALSE)</f>
        <v>Varsinais-Suomi</v>
      </c>
    </row>
    <row r="686" spans="1:5" x14ac:dyDescent="0.25">
      <c r="A686" t="s">
        <v>1841</v>
      </c>
      <c r="B686" t="s">
        <v>1842</v>
      </c>
      <c r="C686" s="8">
        <v>478</v>
      </c>
      <c r="D686" t="str">
        <f>VLOOKUP(C:C,'Kotipaikkojen koodit'!$A$2:$B$320,2)</f>
        <v>Maarianhamina</v>
      </c>
      <c r="E686" t="str">
        <f>VLOOKUP(C686,'Maakuntien koodit'!$A$1:$D$309,4,FALSE)</f>
        <v>Ahvenanmaa</v>
      </c>
    </row>
    <row r="687" spans="1:5" x14ac:dyDescent="0.25">
      <c r="A687" t="s">
        <v>1843</v>
      </c>
      <c r="B687" t="s">
        <v>1844</v>
      </c>
      <c r="C687" s="8">
        <v>91</v>
      </c>
      <c r="D687" t="str">
        <f>VLOOKUP(C:C,'Kotipaikkojen koodit'!$A$2:$B$320,2)</f>
        <v>Helsinki</v>
      </c>
      <c r="E687" t="str">
        <f>VLOOKUP(C687,'Maakuntien koodit'!$A$1:$D$309,4,FALSE)</f>
        <v>Uusimaa</v>
      </c>
    </row>
    <row r="688" spans="1:5" x14ac:dyDescent="0.25">
      <c r="A688" t="s">
        <v>1845</v>
      </c>
      <c r="B688" t="s">
        <v>1846</v>
      </c>
      <c r="C688" s="8">
        <v>837</v>
      </c>
      <c r="D688" t="str">
        <f>VLOOKUP(C:C,'Kotipaikkojen koodit'!$A$2:$B$320,2)</f>
        <v>Tampere</v>
      </c>
      <c r="E688" t="str">
        <f>VLOOKUP(C688,'Maakuntien koodit'!$A$1:$D$309,4,FALSE)</f>
        <v>Pirkanmaa</v>
      </c>
    </row>
    <row r="689" spans="1:5" x14ac:dyDescent="0.25">
      <c r="A689" t="s">
        <v>1847</v>
      </c>
      <c r="B689" t="s">
        <v>1848</v>
      </c>
      <c r="C689" s="8">
        <v>91</v>
      </c>
      <c r="D689" t="str">
        <f>VLOOKUP(C:C,'Kotipaikkojen koodit'!$A$2:$B$320,2)</f>
        <v>Helsinki</v>
      </c>
      <c r="E689" t="str">
        <f>VLOOKUP(C689,'Maakuntien koodit'!$A$1:$D$309,4,FALSE)</f>
        <v>Uusimaa</v>
      </c>
    </row>
    <row r="690" spans="1:5" x14ac:dyDescent="0.25">
      <c r="A690" t="s">
        <v>1849</v>
      </c>
      <c r="B690" t="s">
        <v>1850</v>
      </c>
      <c r="C690" s="8">
        <v>837</v>
      </c>
      <c r="D690" t="str">
        <f>VLOOKUP(C:C,'Kotipaikkojen koodit'!$A$2:$B$320,2)</f>
        <v>Tampere</v>
      </c>
      <c r="E690" t="str">
        <f>VLOOKUP(C690,'Maakuntien koodit'!$A$1:$D$309,4,FALSE)</f>
        <v>Pirkanmaa</v>
      </c>
    </row>
    <row r="691" spans="1:5" x14ac:dyDescent="0.25">
      <c r="A691" t="s">
        <v>1851</v>
      </c>
      <c r="B691" t="s">
        <v>1852</v>
      </c>
      <c r="C691" s="8">
        <v>837</v>
      </c>
      <c r="D691" t="str">
        <f>VLOOKUP(C:C,'Kotipaikkojen koodit'!$A$2:$B$320,2)</f>
        <v>Tampere</v>
      </c>
      <c r="E691" t="str">
        <f>VLOOKUP(C691,'Maakuntien koodit'!$A$1:$D$309,4,FALSE)</f>
        <v>Pirkanmaa</v>
      </c>
    </row>
    <row r="692" spans="1:5" x14ac:dyDescent="0.25">
      <c r="A692" t="s">
        <v>1853</v>
      </c>
      <c r="B692" t="s">
        <v>1854</v>
      </c>
      <c r="C692" s="8">
        <v>837</v>
      </c>
      <c r="D692" t="str">
        <f>VLOOKUP(C:C,'Kotipaikkojen koodit'!$A$2:$B$320,2)</f>
        <v>Tampere</v>
      </c>
      <c r="E692" t="str">
        <f>VLOOKUP(C692,'Maakuntien koodit'!$A$1:$D$309,4,FALSE)</f>
        <v>Pirkanmaa</v>
      </c>
    </row>
    <row r="693" spans="1:5" x14ac:dyDescent="0.25">
      <c r="A693" t="s">
        <v>1855</v>
      </c>
      <c r="B693" t="s">
        <v>1856</v>
      </c>
      <c r="C693" s="8">
        <v>91</v>
      </c>
      <c r="D693" t="str">
        <f>VLOOKUP(C:C,'Kotipaikkojen koodit'!$A$2:$B$320,2)</f>
        <v>Helsinki</v>
      </c>
      <c r="E693" t="str">
        <f>VLOOKUP(C693,'Maakuntien koodit'!$A$1:$D$309,4,FALSE)</f>
        <v>Uusimaa</v>
      </c>
    </row>
    <row r="694" spans="1:5" x14ac:dyDescent="0.25">
      <c r="A694" t="s">
        <v>1857</v>
      </c>
      <c r="B694" t="s">
        <v>1858</v>
      </c>
      <c r="C694" s="8">
        <v>285</v>
      </c>
      <c r="D694" t="str">
        <f>VLOOKUP(C:C,'Kotipaikkojen koodit'!$A$2:$B$320,2)</f>
        <v>Kotka</v>
      </c>
      <c r="E694" t="str">
        <f>VLOOKUP(C694,'Maakuntien koodit'!$A$1:$D$309,4,FALSE)</f>
        <v>Kymenlaakso</v>
      </c>
    </row>
    <row r="695" spans="1:5" x14ac:dyDescent="0.25">
      <c r="A695" t="s">
        <v>1859</v>
      </c>
      <c r="B695" t="s">
        <v>1860</v>
      </c>
      <c r="C695" s="8">
        <v>529</v>
      </c>
      <c r="D695" t="str">
        <f>VLOOKUP(C:C,'Kotipaikkojen koodit'!$A$2:$B$320,2)</f>
        <v>Naantali</v>
      </c>
      <c r="E695" t="str">
        <f>VLOOKUP(C695,'Maakuntien koodit'!$A$1:$D$309,4,FALSE)</f>
        <v>Varsinais-Suomi</v>
      </c>
    </row>
    <row r="696" spans="1:5" x14ac:dyDescent="0.25">
      <c r="A696" t="s">
        <v>1861</v>
      </c>
      <c r="B696" t="s">
        <v>1862</v>
      </c>
      <c r="C696" s="8">
        <v>91</v>
      </c>
      <c r="D696" t="str">
        <f>VLOOKUP(C:C,'Kotipaikkojen koodit'!$A$2:$B$320,2)</f>
        <v>Helsinki</v>
      </c>
      <c r="E696" t="str">
        <f>VLOOKUP(C696,'Maakuntien koodit'!$A$1:$D$309,4,FALSE)</f>
        <v>Uusimaa</v>
      </c>
    </row>
    <row r="697" spans="1:5" x14ac:dyDescent="0.25">
      <c r="A697" t="s">
        <v>1863</v>
      </c>
      <c r="B697" t="s">
        <v>1864</v>
      </c>
      <c r="C697" s="8">
        <v>91</v>
      </c>
      <c r="D697" t="str">
        <f>VLOOKUP(C:C,'Kotipaikkojen koodit'!$A$2:$B$320,2)</f>
        <v>Helsinki</v>
      </c>
      <c r="E697" t="str">
        <f>VLOOKUP(C697,'Maakuntien koodit'!$A$1:$D$309,4,FALSE)</f>
        <v>Uusimaa</v>
      </c>
    </row>
    <row r="698" spans="1:5" x14ac:dyDescent="0.25">
      <c r="A698" t="s">
        <v>1865</v>
      </c>
      <c r="B698" t="s">
        <v>1866</v>
      </c>
      <c r="C698" s="8">
        <v>609</v>
      </c>
      <c r="D698" t="str">
        <f>VLOOKUP(C:C,'Kotipaikkojen koodit'!$A$2:$B$320,2)</f>
        <v>Pori</v>
      </c>
      <c r="E698" t="str">
        <f>VLOOKUP(C698,'Maakuntien koodit'!$A$1:$D$309,4,FALSE)</f>
        <v>Satakunta</v>
      </c>
    </row>
    <row r="699" spans="1:5" x14ac:dyDescent="0.25">
      <c r="A699" t="s">
        <v>1867</v>
      </c>
      <c r="B699" t="s">
        <v>1868</v>
      </c>
      <c r="C699" s="8">
        <v>236</v>
      </c>
      <c r="D699" t="str">
        <f>VLOOKUP(C:C,'Kotipaikkojen koodit'!$A$2:$B$320,2)</f>
        <v>Kaustinen</v>
      </c>
      <c r="E699" t="str">
        <f>VLOOKUP(C699,'Maakuntien koodit'!$A$1:$D$309,4,FALSE)</f>
        <v>Keski-Pohjanmaa</v>
      </c>
    </row>
    <row r="700" spans="1:5" x14ac:dyDescent="0.25">
      <c r="A700" t="s">
        <v>1869</v>
      </c>
      <c r="B700" t="s">
        <v>1870</v>
      </c>
      <c r="C700" s="8">
        <v>710</v>
      </c>
      <c r="D700" t="str">
        <f>VLOOKUP(C:C,'Kotipaikkojen koodit'!$A$2:$B$320,2)</f>
        <v>Raasepori</v>
      </c>
      <c r="E700" t="str">
        <f>VLOOKUP(C700,'Maakuntien koodit'!$A$1:$D$309,4,FALSE)</f>
        <v>Uusimaa</v>
      </c>
    </row>
    <row r="701" spans="1:5" x14ac:dyDescent="0.25">
      <c r="A701" t="s">
        <v>1871</v>
      </c>
      <c r="B701" t="s">
        <v>1872</v>
      </c>
      <c r="C701" s="8">
        <v>91</v>
      </c>
      <c r="D701" t="str">
        <f>VLOOKUP(C:C,'Kotipaikkojen koodit'!$A$2:$B$320,2)</f>
        <v>Helsinki</v>
      </c>
      <c r="E701" t="str">
        <f>VLOOKUP(C701,'Maakuntien koodit'!$A$1:$D$309,4,FALSE)</f>
        <v>Uusimaa</v>
      </c>
    </row>
    <row r="702" spans="1:5" x14ac:dyDescent="0.25">
      <c r="A702" t="s">
        <v>1873</v>
      </c>
      <c r="B702" t="s">
        <v>1874</v>
      </c>
      <c r="C702" s="8">
        <v>91</v>
      </c>
      <c r="D702" t="str">
        <f>VLOOKUP(C:C,'Kotipaikkojen koodit'!$A$2:$B$320,2)</f>
        <v>Helsinki</v>
      </c>
      <c r="E702" t="str">
        <f>VLOOKUP(C702,'Maakuntien koodit'!$A$1:$D$309,4,FALSE)</f>
        <v>Uusimaa</v>
      </c>
    </row>
    <row r="703" spans="1:5" x14ac:dyDescent="0.25">
      <c r="A703" t="s">
        <v>1875</v>
      </c>
      <c r="B703" t="s">
        <v>1876</v>
      </c>
      <c r="C703" s="8">
        <v>286</v>
      </c>
      <c r="D703" t="str">
        <f>VLOOKUP(C:C,'Kotipaikkojen koodit'!$A$2:$B$320,2)</f>
        <v>Kouvola</v>
      </c>
      <c r="E703" t="str">
        <f>VLOOKUP(C703,'Maakuntien koodit'!$A$1:$D$309,4,FALSE)</f>
        <v>Kymenlaakso</v>
      </c>
    </row>
    <row r="704" spans="1:5" x14ac:dyDescent="0.25">
      <c r="A704" t="s">
        <v>1877</v>
      </c>
      <c r="B704" t="s">
        <v>1878</v>
      </c>
      <c r="C704" s="8">
        <v>91</v>
      </c>
      <c r="D704" t="str">
        <f>VLOOKUP(C:C,'Kotipaikkojen koodit'!$A$2:$B$320,2)</f>
        <v>Helsinki</v>
      </c>
      <c r="E704" t="str">
        <f>VLOOKUP(C704,'Maakuntien koodit'!$A$1:$D$309,4,FALSE)</f>
        <v>Uusimaa</v>
      </c>
    </row>
    <row r="705" spans="1:5" x14ac:dyDescent="0.25">
      <c r="A705" t="s">
        <v>1879</v>
      </c>
      <c r="B705" t="s">
        <v>1880</v>
      </c>
      <c r="C705" s="8">
        <v>609</v>
      </c>
      <c r="D705" t="str">
        <f>VLOOKUP(C:C,'Kotipaikkojen koodit'!$A$2:$B$320,2)</f>
        <v>Pori</v>
      </c>
      <c r="E705" t="str">
        <f>VLOOKUP(C705,'Maakuntien koodit'!$A$1:$D$309,4,FALSE)</f>
        <v>Satakunta</v>
      </c>
    </row>
    <row r="706" spans="1:5" x14ac:dyDescent="0.25">
      <c r="A706" t="s">
        <v>1881</v>
      </c>
      <c r="B706" t="s">
        <v>1882</v>
      </c>
      <c r="C706" s="8">
        <v>49</v>
      </c>
      <c r="D706" t="str">
        <f>VLOOKUP(C:C,'Kotipaikkojen koodit'!$A$2:$B$320,2)</f>
        <v>Espoo</v>
      </c>
      <c r="E706" t="str">
        <f>VLOOKUP(C706,'Maakuntien koodit'!$A$1:$D$309,4,FALSE)</f>
        <v>Uusimaa</v>
      </c>
    </row>
    <row r="707" spans="1:5" x14ac:dyDescent="0.25">
      <c r="A707" t="s">
        <v>1883</v>
      </c>
      <c r="B707" t="s">
        <v>1884</v>
      </c>
      <c r="C707" s="8">
        <v>91</v>
      </c>
      <c r="D707" t="str">
        <f>VLOOKUP(C:C,'Kotipaikkojen koodit'!$A$2:$B$320,2)</f>
        <v>Helsinki</v>
      </c>
      <c r="E707" t="str">
        <f>VLOOKUP(C707,'Maakuntien koodit'!$A$1:$D$309,4,FALSE)</f>
        <v>Uusimaa</v>
      </c>
    </row>
    <row r="708" spans="1:5" x14ac:dyDescent="0.25">
      <c r="A708" t="s">
        <v>1885</v>
      </c>
      <c r="B708" t="s">
        <v>1886</v>
      </c>
      <c r="C708" s="8">
        <v>564</v>
      </c>
      <c r="D708" t="str">
        <f>VLOOKUP(C:C,'Kotipaikkojen koodit'!$A$2:$B$320,2)</f>
        <v>Oulu</v>
      </c>
      <c r="E708" t="str">
        <f>VLOOKUP(C708,'Maakuntien koodit'!$A$1:$D$309,4,FALSE)</f>
        <v>Pohjois-Pohjanmaa</v>
      </c>
    </row>
    <row r="709" spans="1:5" x14ac:dyDescent="0.25">
      <c r="A709" t="s">
        <v>1887</v>
      </c>
      <c r="B709" t="s">
        <v>1888</v>
      </c>
      <c r="C709" s="8">
        <v>837</v>
      </c>
      <c r="D709" t="str">
        <f>VLOOKUP(C:C,'Kotipaikkojen koodit'!$A$2:$B$320,2)</f>
        <v>Tampere</v>
      </c>
      <c r="E709" t="str">
        <f>VLOOKUP(C709,'Maakuntien koodit'!$A$1:$D$309,4,FALSE)</f>
        <v>Pirkanmaa</v>
      </c>
    </row>
    <row r="710" spans="1:5" x14ac:dyDescent="0.25">
      <c r="A710" t="s">
        <v>1889</v>
      </c>
      <c r="B710" t="s">
        <v>1890</v>
      </c>
      <c r="C710" s="8">
        <v>595</v>
      </c>
      <c r="D710" t="str">
        <f>VLOOKUP(C:C,'Kotipaikkojen koodit'!$A$2:$B$320,2)</f>
        <v>Pielavesi</v>
      </c>
      <c r="E710" t="str">
        <f>VLOOKUP(C710,'Maakuntien koodit'!$A$1:$D$309,4,FALSE)</f>
        <v>Pohjois-Savo</v>
      </c>
    </row>
    <row r="711" spans="1:5" x14ac:dyDescent="0.25">
      <c r="A711" t="s">
        <v>1891</v>
      </c>
      <c r="B711" t="s">
        <v>1892</v>
      </c>
      <c r="C711" s="8">
        <v>91</v>
      </c>
      <c r="D711" t="str">
        <f>VLOOKUP(C:C,'Kotipaikkojen koodit'!$A$2:$B$320,2)</f>
        <v>Helsinki</v>
      </c>
      <c r="E711" t="str">
        <f>VLOOKUP(C711,'Maakuntien koodit'!$A$1:$D$309,4,FALSE)</f>
        <v>Uusimaa</v>
      </c>
    </row>
    <row r="712" spans="1:5" x14ac:dyDescent="0.25">
      <c r="A712" t="s">
        <v>1893</v>
      </c>
      <c r="B712" t="s">
        <v>1894</v>
      </c>
      <c r="C712" s="8">
        <v>91</v>
      </c>
      <c r="D712" t="str">
        <f>VLOOKUP(C:C,'Kotipaikkojen koodit'!$A$2:$B$320,2)</f>
        <v>Helsinki</v>
      </c>
      <c r="E712" t="str">
        <f>VLOOKUP(C712,'Maakuntien koodit'!$A$1:$D$309,4,FALSE)</f>
        <v>Uusimaa</v>
      </c>
    </row>
    <row r="713" spans="1:5" x14ac:dyDescent="0.25">
      <c r="A713" t="s">
        <v>1895</v>
      </c>
      <c r="B713" t="s">
        <v>1896</v>
      </c>
      <c r="C713" s="8">
        <v>286</v>
      </c>
      <c r="D713" t="str">
        <f>VLOOKUP(C:C,'Kotipaikkojen koodit'!$A$2:$B$320,2)</f>
        <v>Kouvola</v>
      </c>
      <c r="E713" t="str">
        <f>VLOOKUP(C713,'Maakuntien koodit'!$A$1:$D$309,4,FALSE)</f>
        <v>Kymenlaakso</v>
      </c>
    </row>
    <row r="714" spans="1:5" x14ac:dyDescent="0.25">
      <c r="A714" t="s">
        <v>1897</v>
      </c>
      <c r="B714" t="s">
        <v>1898</v>
      </c>
      <c r="C714" s="8">
        <v>441</v>
      </c>
      <c r="D714" t="str">
        <f>VLOOKUP(C:C,'Kotipaikkojen koodit'!$A$2:$B$320,2)</f>
        <v>Luumäki</v>
      </c>
      <c r="E714" t="str">
        <f>VLOOKUP(C714,'Maakuntien koodit'!$A$1:$D$309,4,FALSE)</f>
        <v>Etelä-Karjala</v>
      </c>
    </row>
    <row r="715" spans="1:5" x14ac:dyDescent="0.25">
      <c r="A715" t="s">
        <v>1899</v>
      </c>
      <c r="B715" t="s">
        <v>1900</v>
      </c>
      <c r="C715" s="8">
        <v>91</v>
      </c>
      <c r="D715" t="str">
        <f>VLOOKUP(C:C,'Kotipaikkojen koodit'!$A$2:$B$320,2)</f>
        <v>Helsinki</v>
      </c>
      <c r="E715" t="str">
        <f>VLOOKUP(C715,'Maakuntien koodit'!$A$1:$D$309,4,FALSE)</f>
        <v>Uusimaa</v>
      </c>
    </row>
    <row r="716" spans="1:5" x14ac:dyDescent="0.25">
      <c r="A716" t="s">
        <v>1901</v>
      </c>
      <c r="B716" t="s">
        <v>1902</v>
      </c>
      <c r="C716" s="8">
        <v>398</v>
      </c>
      <c r="D716" t="str">
        <f>VLOOKUP(C:C,'Kotipaikkojen koodit'!$A$2:$B$320,2)</f>
        <v>Lahti</v>
      </c>
      <c r="E716" t="str">
        <f>VLOOKUP(C716,'Maakuntien koodit'!$A$1:$D$309,4,FALSE)</f>
        <v>Päijät-Häme</v>
      </c>
    </row>
    <row r="717" spans="1:5" x14ac:dyDescent="0.25">
      <c r="A717" t="s">
        <v>1903</v>
      </c>
      <c r="B717" t="s">
        <v>1904</v>
      </c>
      <c r="C717" s="8">
        <v>49</v>
      </c>
      <c r="D717" t="str">
        <f>VLOOKUP(C:C,'Kotipaikkojen koodit'!$A$2:$B$320,2)</f>
        <v>Espoo</v>
      </c>
      <c r="E717" t="str">
        <f>VLOOKUP(C717,'Maakuntien koodit'!$A$1:$D$309,4,FALSE)</f>
        <v>Uusimaa</v>
      </c>
    </row>
    <row r="718" spans="1:5" x14ac:dyDescent="0.25">
      <c r="A718" t="s">
        <v>1905</v>
      </c>
      <c r="B718" t="s">
        <v>1906</v>
      </c>
      <c r="C718" s="8">
        <v>285</v>
      </c>
      <c r="D718" t="str">
        <f>VLOOKUP(C:C,'Kotipaikkojen koodit'!$A$2:$B$320,2)</f>
        <v>Kotka</v>
      </c>
      <c r="E718" t="str">
        <f>VLOOKUP(C718,'Maakuntien koodit'!$A$1:$D$309,4,FALSE)</f>
        <v>Kymenlaakso</v>
      </c>
    </row>
    <row r="719" spans="1:5" x14ac:dyDescent="0.25">
      <c r="A719" t="s">
        <v>1907</v>
      </c>
      <c r="B719" t="s">
        <v>1908</v>
      </c>
      <c r="C719" s="8">
        <v>599</v>
      </c>
      <c r="D719" t="str">
        <f>VLOOKUP(C:C,'Kotipaikkojen koodit'!$A$2:$B$320,2)</f>
        <v>Pedersören kunta</v>
      </c>
      <c r="E719" t="str">
        <f>VLOOKUP(C719,'Maakuntien koodit'!$A$1:$D$309,4,FALSE)</f>
        <v>Pohjanmaa</v>
      </c>
    </row>
    <row r="720" spans="1:5" x14ac:dyDescent="0.25">
      <c r="A720" t="s">
        <v>1909</v>
      </c>
      <c r="B720" t="s">
        <v>1910</v>
      </c>
      <c r="C720" s="8">
        <v>91</v>
      </c>
      <c r="D720" t="str">
        <f>VLOOKUP(C:C,'Kotipaikkojen koodit'!$A$2:$B$320,2)</f>
        <v>Helsinki</v>
      </c>
      <c r="E720" t="str">
        <f>VLOOKUP(C720,'Maakuntien koodit'!$A$1:$D$309,4,FALSE)</f>
        <v>Uusimaa</v>
      </c>
    </row>
    <row r="721" spans="1:5" x14ac:dyDescent="0.25">
      <c r="A721" t="s">
        <v>1911</v>
      </c>
      <c r="B721" t="s">
        <v>1912</v>
      </c>
      <c r="C721" s="8">
        <v>202</v>
      </c>
      <c r="D721" t="str">
        <f>VLOOKUP(C:C,'Kotipaikkojen koodit'!$A$2:$B$320,2)</f>
        <v>Kaarina</v>
      </c>
      <c r="E721" t="str">
        <f>VLOOKUP(C721,'Maakuntien koodit'!$A$1:$D$309,4,FALSE)</f>
        <v>Varsinais-Suomi</v>
      </c>
    </row>
    <row r="722" spans="1:5" x14ac:dyDescent="0.25">
      <c r="A722" t="s">
        <v>1913</v>
      </c>
      <c r="B722" t="s">
        <v>1914</v>
      </c>
      <c r="C722" s="8">
        <v>208</v>
      </c>
      <c r="D722" t="str">
        <f>VLOOKUP(C:C,'Kotipaikkojen koodit'!$A$2:$B$320,2)</f>
        <v>Kalajoki</v>
      </c>
      <c r="E722" t="str">
        <f>VLOOKUP(C722,'Maakuntien koodit'!$A$1:$D$309,4,FALSE)</f>
        <v>Pohjois-Pohjanmaa</v>
      </c>
    </row>
    <row r="723" spans="1:5" x14ac:dyDescent="0.25">
      <c r="A723" t="s">
        <v>1915</v>
      </c>
      <c r="B723" t="s">
        <v>1916</v>
      </c>
      <c r="C723" s="8">
        <v>545</v>
      </c>
      <c r="D723" t="str">
        <f>VLOOKUP(C:C,'Kotipaikkojen koodit'!$A$2:$B$320,2)</f>
        <v>Närpiö</v>
      </c>
      <c r="E723" t="str">
        <f>VLOOKUP(C723,'Maakuntien koodit'!$A$1:$D$309,4,FALSE)</f>
        <v>Pohjanmaa</v>
      </c>
    </row>
    <row r="724" spans="1:5" x14ac:dyDescent="0.25">
      <c r="A724" t="s">
        <v>1917</v>
      </c>
      <c r="B724" t="s">
        <v>1918</v>
      </c>
      <c r="C724" s="8">
        <v>301</v>
      </c>
      <c r="D724" t="str">
        <f>VLOOKUP(C:C,'Kotipaikkojen koodit'!$A$2:$B$320,2)</f>
        <v>Kurikka</v>
      </c>
      <c r="E724" t="str">
        <f>VLOOKUP(C724,'Maakuntien koodit'!$A$1:$D$309,4,FALSE)</f>
        <v>Etelä-Pohjanmaa</v>
      </c>
    </row>
    <row r="725" spans="1:5" x14ac:dyDescent="0.25">
      <c r="A725" t="s">
        <v>1919</v>
      </c>
      <c r="B725" t="s">
        <v>1920</v>
      </c>
      <c r="C725" s="8">
        <v>49</v>
      </c>
      <c r="D725" t="str">
        <f>VLOOKUP(C:C,'Kotipaikkojen koodit'!$A$2:$B$320,2)</f>
        <v>Espoo</v>
      </c>
      <c r="E725" t="str">
        <f>VLOOKUP(C725,'Maakuntien koodit'!$A$1:$D$309,4,FALSE)</f>
        <v>Uusimaa</v>
      </c>
    </row>
    <row r="726" spans="1:5" x14ac:dyDescent="0.25">
      <c r="A726" t="s">
        <v>1921</v>
      </c>
      <c r="B726" t="s">
        <v>1922</v>
      </c>
      <c r="C726" s="8">
        <v>593</v>
      </c>
      <c r="D726" t="str">
        <f>VLOOKUP(C:C,'Kotipaikkojen koodit'!$A$2:$B$320,2)</f>
        <v>Pieksämäki</v>
      </c>
      <c r="E726" t="str">
        <f>VLOOKUP(C726,'Maakuntien koodit'!$A$1:$D$309,4,FALSE)</f>
        <v>Etelä-Savo</v>
      </c>
    </row>
    <row r="727" spans="1:5" x14ac:dyDescent="0.25">
      <c r="A727" t="s">
        <v>1923</v>
      </c>
      <c r="B727" t="s">
        <v>1924</v>
      </c>
      <c r="C727" s="8">
        <v>92</v>
      </c>
      <c r="D727" t="str">
        <f>VLOOKUP(C:C,'Kotipaikkojen koodit'!$A$2:$B$320,2)</f>
        <v>Vantaa</v>
      </c>
      <c r="E727" t="str">
        <f>VLOOKUP(C727,'Maakuntien koodit'!$A$1:$D$309,4,FALSE)</f>
        <v>Uusimaa</v>
      </c>
    </row>
    <row r="728" spans="1:5" x14ac:dyDescent="0.25">
      <c r="A728" t="s">
        <v>1925</v>
      </c>
      <c r="B728" t="s">
        <v>1926</v>
      </c>
      <c r="C728" s="8">
        <v>837</v>
      </c>
      <c r="D728" t="str">
        <f>VLOOKUP(C:C,'Kotipaikkojen koodit'!$A$2:$B$320,2)</f>
        <v>Tampere</v>
      </c>
      <c r="E728" t="str">
        <f>VLOOKUP(C728,'Maakuntien koodit'!$A$1:$D$309,4,FALSE)</f>
        <v>Pirkanmaa</v>
      </c>
    </row>
    <row r="729" spans="1:5" x14ac:dyDescent="0.25">
      <c r="A729" t="s">
        <v>1927</v>
      </c>
      <c r="B729" t="s">
        <v>1928</v>
      </c>
      <c r="C729" s="8">
        <v>543</v>
      </c>
      <c r="D729" t="str">
        <f>VLOOKUP(C:C,'Kotipaikkojen koodit'!$A$2:$B$320,2)</f>
        <v>Nurmijärvi</v>
      </c>
      <c r="E729" t="str">
        <f>VLOOKUP(C729,'Maakuntien koodit'!$A$1:$D$309,4,FALSE)</f>
        <v>Uusimaa</v>
      </c>
    </row>
    <row r="730" spans="1:5" x14ac:dyDescent="0.25">
      <c r="A730" t="s">
        <v>1929</v>
      </c>
      <c r="B730" t="s">
        <v>1930</v>
      </c>
      <c r="C730" s="8">
        <v>91</v>
      </c>
      <c r="D730" t="str">
        <f>VLOOKUP(C:C,'Kotipaikkojen koodit'!$A$2:$B$320,2)</f>
        <v>Helsinki</v>
      </c>
      <c r="E730" t="str">
        <f>VLOOKUP(C730,'Maakuntien koodit'!$A$1:$D$309,4,FALSE)</f>
        <v>Uusimaa</v>
      </c>
    </row>
    <row r="731" spans="1:5" x14ac:dyDescent="0.25">
      <c r="A731" t="s">
        <v>1931</v>
      </c>
      <c r="B731" t="s">
        <v>1932</v>
      </c>
      <c r="C731" s="8">
        <v>91</v>
      </c>
      <c r="D731" t="str">
        <f>VLOOKUP(C:C,'Kotipaikkojen koodit'!$A$2:$B$320,2)</f>
        <v>Helsinki</v>
      </c>
      <c r="E731" t="str">
        <f>VLOOKUP(C731,'Maakuntien koodit'!$A$1:$D$309,4,FALSE)</f>
        <v>Uusimaa</v>
      </c>
    </row>
    <row r="732" spans="1:5" x14ac:dyDescent="0.25">
      <c r="A732" t="s">
        <v>1933</v>
      </c>
      <c r="B732" t="s">
        <v>1934</v>
      </c>
      <c r="C732" s="8">
        <v>444</v>
      </c>
      <c r="D732" t="str">
        <f>VLOOKUP(C:C,'Kotipaikkojen koodit'!$A$2:$B$320,2)</f>
        <v>Lohja</v>
      </c>
      <c r="E732" t="str">
        <f>VLOOKUP(C732,'Maakuntien koodit'!$A$1:$D$309,4,FALSE)</f>
        <v>Uusimaa</v>
      </c>
    </row>
    <row r="733" spans="1:5" x14ac:dyDescent="0.25">
      <c r="A733" t="s">
        <v>1935</v>
      </c>
      <c r="B733" t="s">
        <v>1936</v>
      </c>
      <c r="C733" s="8">
        <v>81</v>
      </c>
      <c r="D733" t="str">
        <f>VLOOKUP(C:C,'Kotipaikkojen koodit'!$A$2:$B$320,2)</f>
        <v>Hartola</v>
      </c>
      <c r="E733" t="str">
        <f>VLOOKUP(C733,'Maakuntien koodit'!$A$1:$D$309,4,FALSE)</f>
        <v>Päijät-Häme</v>
      </c>
    </row>
    <row r="734" spans="1:5" x14ac:dyDescent="0.25">
      <c r="A734" t="s">
        <v>1937</v>
      </c>
      <c r="B734" t="s">
        <v>1938</v>
      </c>
      <c r="C734" s="8">
        <v>91</v>
      </c>
      <c r="D734" t="str">
        <f>VLOOKUP(C:C,'Kotipaikkojen koodit'!$A$2:$B$320,2)</f>
        <v>Helsinki</v>
      </c>
      <c r="E734" t="str">
        <f>VLOOKUP(C734,'Maakuntien koodit'!$A$1:$D$309,4,FALSE)</f>
        <v>Uusimaa</v>
      </c>
    </row>
    <row r="735" spans="1:5" x14ac:dyDescent="0.25">
      <c r="A735" t="s">
        <v>1939</v>
      </c>
      <c r="B735" t="s">
        <v>1940</v>
      </c>
      <c r="C735" s="8">
        <v>410</v>
      </c>
      <c r="D735" s="8" t="str">
        <f>VLOOKUP(C:C,'Kotipaikkojen koodit'!$A$2:$B$320,2)</f>
        <v>Laukaa</v>
      </c>
      <c r="E735" t="str">
        <f>VLOOKUP(C735,'Maakuntien koodit'!$A$1:$D$309,4,FALSE)</f>
        <v>Keski-Suomi</v>
      </c>
    </row>
    <row r="736" spans="1:5" x14ac:dyDescent="0.25">
      <c r="A736" t="s">
        <v>1941</v>
      </c>
      <c r="B736" t="s">
        <v>1942</v>
      </c>
      <c r="C736" s="8">
        <v>232</v>
      </c>
      <c r="D736" s="8" t="str">
        <f>VLOOKUP(C:C,'Kotipaikkojen koodit'!$A$2:$B$320,2)</f>
        <v>Kauhajoki</v>
      </c>
      <c r="E736" t="str">
        <f>VLOOKUP(C736,'Maakuntien koodit'!$A$1:$D$309,4,FALSE)</f>
        <v>Etelä-Pohjanmaa</v>
      </c>
    </row>
    <row r="737" spans="1:5" x14ac:dyDescent="0.25">
      <c r="A737" t="s">
        <v>1943</v>
      </c>
      <c r="B737" t="s">
        <v>1944</v>
      </c>
      <c r="C737" s="8">
        <v>921</v>
      </c>
      <c r="D737" s="8" t="str">
        <f>VLOOKUP(C:C,'Kotipaikkojen koodit'!$A$2:$B$320,2)</f>
        <v>Vesanto</v>
      </c>
      <c r="E737" t="str">
        <f>VLOOKUP(C737,'Maakuntien koodit'!$A$1:$D$309,4,FALSE)</f>
        <v>Pohjois-Savo</v>
      </c>
    </row>
    <row r="738" spans="1:5" x14ac:dyDescent="0.25">
      <c r="A738" t="s">
        <v>1945</v>
      </c>
      <c r="B738" t="s">
        <v>1946</v>
      </c>
      <c r="C738" s="8">
        <v>638</v>
      </c>
      <c r="D738" s="8" t="str">
        <f>VLOOKUP(C:C,'Kotipaikkojen koodit'!$A$2:$B$320,2)</f>
        <v>Porvoo</v>
      </c>
      <c r="E738" t="str">
        <f>VLOOKUP(C738,'Maakuntien koodit'!$A$1:$D$309,4,FALSE)</f>
        <v>Uusimaa</v>
      </c>
    </row>
    <row r="739" spans="1:5" x14ac:dyDescent="0.25">
      <c r="A739" t="s">
        <v>1947</v>
      </c>
      <c r="B739" t="s">
        <v>1948</v>
      </c>
      <c r="C739" s="8">
        <v>261</v>
      </c>
      <c r="D739" s="8" t="str">
        <f>VLOOKUP(C:C,'Kotipaikkojen koodit'!$A$2:$B$320,2)</f>
        <v>Kittilä</v>
      </c>
      <c r="E739" t="str">
        <f>VLOOKUP(C739,'Maakuntien koodit'!$A$1:$D$309,4,FALSE)</f>
        <v>Lappi</v>
      </c>
    </row>
    <row r="740" spans="1:5" x14ac:dyDescent="0.25">
      <c r="A740" t="s">
        <v>1949</v>
      </c>
      <c r="B740" t="s">
        <v>1950</v>
      </c>
      <c r="C740" s="8">
        <v>148</v>
      </c>
      <c r="D740" s="8" t="str">
        <f>VLOOKUP(C:C,'Kotipaikkojen koodit'!$A$2:$B$320,2)</f>
        <v>Inari</v>
      </c>
      <c r="E740" t="str">
        <f>VLOOKUP(C740,'Maakuntien koodit'!$A$1:$D$309,4,FALSE)</f>
        <v>Lappi</v>
      </c>
    </row>
    <row r="741" spans="1:5" x14ac:dyDescent="0.25">
      <c r="A741" t="s">
        <v>1951</v>
      </c>
      <c r="B741" t="s">
        <v>1952</v>
      </c>
      <c r="C741" s="8">
        <v>91</v>
      </c>
      <c r="D741" s="8" t="str">
        <f>VLOOKUP(C:C,'Kotipaikkojen koodit'!$A$2:$B$320,2)</f>
        <v>Helsinki</v>
      </c>
      <c r="E741" t="str">
        <f>VLOOKUP(C741,'Maakuntien koodit'!$A$1:$D$309,4,FALSE)</f>
        <v>Uusimaa</v>
      </c>
    </row>
    <row r="742" spans="1:5" x14ac:dyDescent="0.25">
      <c r="A742" t="s">
        <v>1953</v>
      </c>
      <c r="B742" t="s">
        <v>1954</v>
      </c>
      <c r="C742" s="8">
        <v>491</v>
      </c>
      <c r="D742" s="8" t="str">
        <f>VLOOKUP(C:C,'Kotipaikkojen koodit'!$A$2:$B$320,2)</f>
        <v>Mikkeli</v>
      </c>
      <c r="E742" t="str">
        <f>VLOOKUP(C742,'Maakuntien koodit'!$A$1:$D$309,4,FALSE)</f>
        <v>Etelä-Savo</v>
      </c>
    </row>
    <row r="743" spans="1:5" x14ac:dyDescent="0.25">
      <c r="A743" t="s">
        <v>1955</v>
      </c>
      <c r="B743" t="s">
        <v>1956</v>
      </c>
      <c r="C743" s="8">
        <v>49</v>
      </c>
      <c r="D743" s="8" t="str">
        <f>VLOOKUP(C:C,'Kotipaikkojen koodit'!$A$2:$B$320,2)</f>
        <v>Espoo</v>
      </c>
      <c r="E743" t="str">
        <f>VLOOKUP(C743,'Maakuntien koodit'!$A$1:$D$309,4,FALSE)</f>
        <v>Uusimaa</v>
      </c>
    </row>
    <row r="744" spans="1:5" x14ac:dyDescent="0.25">
      <c r="A744" t="s">
        <v>1957</v>
      </c>
      <c r="B744" t="s">
        <v>1958</v>
      </c>
      <c r="C744" s="8">
        <v>167</v>
      </c>
      <c r="D744" s="8" t="str">
        <f>VLOOKUP(C:C,'Kotipaikkojen koodit'!$A$2:$B$320,2)</f>
        <v>Joensuu</v>
      </c>
      <c r="E744" t="str">
        <f>VLOOKUP(C744,'Maakuntien koodit'!$A$1:$D$309,4,FALSE)</f>
        <v>Pohjois-Karjala</v>
      </c>
    </row>
    <row r="745" spans="1:5" x14ac:dyDescent="0.25">
      <c r="A745" t="s">
        <v>1959</v>
      </c>
      <c r="B745" t="s">
        <v>1960</v>
      </c>
      <c r="C745" s="8">
        <v>858</v>
      </c>
      <c r="D745" s="8" t="str">
        <f>VLOOKUP(C:C,'Kotipaikkojen koodit'!$A$2:$B$320,2)</f>
        <v>Tuusula</v>
      </c>
      <c r="E745" t="str">
        <f>VLOOKUP(C745,'Maakuntien koodit'!$A$1:$D$309,4,FALSE)</f>
        <v>Uusimaa</v>
      </c>
    </row>
    <row r="746" spans="1:5" x14ac:dyDescent="0.25">
      <c r="A746" t="s">
        <v>1961</v>
      </c>
      <c r="B746" t="s">
        <v>1962</v>
      </c>
      <c r="C746" s="8">
        <v>91</v>
      </c>
      <c r="D746" s="8" t="str">
        <f>VLOOKUP(C:C,'Kotipaikkojen koodit'!$A$2:$B$320,2)</f>
        <v>Helsinki</v>
      </c>
      <c r="E746" t="str">
        <f>VLOOKUP(C746,'Maakuntien koodit'!$A$1:$D$309,4,FALSE)</f>
        <v>Uusimaa</v>
      </c>
    </row>
    <row r="747" spans="1:5" x14ac:dyDescent="0.25">
      <c r="A747" t="s">
        <v>1963</v>
      </c>
      <c r="B747" t="s">
        <v>1964</v>
      </c>
      <c r="C747" s="8">
        <v>91</v>
      </c>
      <c r="D747" s="8" t="str">
        <f>VLOOKUP(C:C,'Kotipaikkojen koodit'!$A$2:$B$320,2)</f>
        <v>Helsinki</v>
      </c>
      <c r="E747" t="str">
        <f>VLOOKUP(C747,'Maakuntien koodit'!$A$1:$D$309,4,FALSE)</f>
        <v>Uusimaa</v>
      </c>
    </row>
    <row r="748" spans="1:5" x14ac:dyDescent="0.25">
      <c r="A748" t="s">
        <v>1965</v>
      </c>
      <c r="B748" t="s">
        <v>1966</v>
      </c>
      <c r="C748" s="8">
        <v>92</v>
      </c>
      <c r="D748" s="8" t="str">
        <f>VLOOKUP(C:C,'Kotipaikkojen koodit'!$A$2:$B$320,2)</f>
        <v>Vantaa</v>
      </c>
      <c r="E748" t="str">
        <f>VLOOKUP(C748,'Maakuntien koodit'!$A$1:$D$309,4,FALSE)</f>
        <v>Uusimaa</v>
      </c>
    </row>
    <row r="749" spans="1:5" x14ac:dyDescent="0.25">
      <c r="A749" t="s">
        <v>1967</v>
      </c>
      <c r="B749" t="s">
        <v>1968</v>
      </c>
      <c r="C749" s="8">
        <v>241</v>
      </c>
      <c r="D749" s="8" t="str">
        <f>VLOOKUP(C:C,'Kotipaikkojen koodit'!$A$2:$B$320,2)</f>
        <v>Keminmaa</v>
      </c>
      <c r="E749" t="str">
        <f>VLOOKUP(C749,'Maakuntien koodit'!$A$1:$D$309,4,FALSE)</f>
        <v>Lappi</v>
      </c>
    </row>
    <row r="750" spans="1:5" x14ac:dyDescent="0.25">
      <c r="A750" t="s">
        <v>1969</v>
      </c>
      <c r="B750" t="s">
        <v>1970</v>
      </c>
      <c r="C750" s="8">
        <v>91</v>
      </c>
      <c r="D750" s="8" t="str">
        <f>VLOOKUP(C:C,'Kotipaikkojen koodit'!$A$2:$B$320,2)</f>
        <v>Helsinki</v>
      </c>
      <c r="E750" t="str">
        <f>VLOOKUP(C750,'Maakuntien koodit'!$A$1:$D$309,4,FALSE)</f>
        <v>Uusimaa</v>
      </c>
    </row>
    <row r="751" spans="1:5" x14ac:dyDescent="0.25">
      <c r="A751" t="s">
        <v>1971</v>
      </c>
      <c r="B751" t="s">
        <v>1972</v>
      </c>
      <c r="C751" s="8">
        <v>91</v>
      </c>
      <c r="D751" s="8" t="str">
        <f>VLOOKUP(C:C,'Kotipaikkojen koodit'!$A$2:$B$320,2)</f>
        <v>Helsinki</v>
      </c>
      <c r="E751" t="str">
        <f>VLOOKUP(C751,'Maakuntien koodit'!$A$1:$D$309,4,FALSE)</f>
        <v>Uusimaa</v>
      </c>
    </row>
    <row r="752" spans="1:5" x14ac:dyDescent="0.25">
      <c r="A752" t="s">
        <v>1973</v>
      </c>
      <c r="B752" t="s">
        <v>1974</v>
      </c>
      <c r="C752" s="8">
        <v>290</v>
      </c>
      <c r="D752" s="8" t="str">
        <f>VLOOKUP(C:C,'Kotipaikkojen koodit'!$A$2:$B$320,2)</f>
        <v>Kuhmo</v>
      </c>
      <c r="E752" t="str">
        <f>VLOOKUP(C752,'Maakuntien koodit'!$A$1:$D$309,4,FALSE)</f>
        <v>Kainuu</v>
      </c>
    </row>
    <row r="753" spans="1:5" x14ac:dyDescent="0.25">
      <c r="A753" t="s">
        <v>1975</v>
      </c>
      <c r="B753" t="s">
        <v>1976</v>
      </c>
      <c r="C753" s="8">
        <v>211</v>
      </c>
      <c r="D753" s="8" t="str">
        <f>VLOOKUP(C:C,'Kotipaikkojen koodit'!$A$2:$B$320,2)</f>
        <v>Kangasala</v>
      </c>
      <c r="E753" t="str">
        <f>VLOOKUP(C753,'Maakuntien koodit'!$A$1:$D$309,4,FALSE)</f>
        <v>Pirkanmaa</v>
      </c>
    </row>
    <row r="754" spans="1:5" x14ac:dyDescent="0.25">
      <c r="A754" t="s">
        <v>1977</v>
      </c>
      <c r="B754" t="s">
        <v>1978</v>
      </c>
      <c r="C754" s="8">
        <v>609</v>
      </c>
      <c r="D754" s="8" t="str">
        <f>VLOOKUP(C:C,'Kotipaikkojen koodit'!$A$2:$B$320,2)</f>
        <v>Pori</v>
      </c>
      <c r="E754" t="str">
        <f>VLOOKUP(C754,'Maakuntien koodit'!$A$1:$D$309,4,FALSE)</f>
        <v>Satakunta</v>
      </c>
    </row>
    <row r="755" spans="1:5" x14ac:dyDescent="0.25">
      <c r="A755" t="s">
        <v>1979</v>
      </c>
      <c r="B755" t="s">
        <v>1980</v>
      </c>
      <c r="C755" s="8">
        <v>91</v>
      </c>
      <c r="D755" s="8" t="str">
        <f>VLOOKUP(C:C,'Kotipaikkojen koodit'!$A$2:$B$320,2)</f>
        <v>Helsinki</v>
      </c>
      <c r="E755" t="str">
        <f>VLOOKUP(C755,'Maakuntien koodit'!$A$1:$D$309,4,FALSE)</f>
        <v>Uusimaa</v>
      </c>
    </row>
    <row r="756" spans="1:5" x14ac:dyDescent="0.25">
      <c r="A756" t="s">
        <v>1981</v>
      </c>
      <c r="B756" t="s">
        <v>1982</v>
      </c>
      <c r="C756" s="8">
        <v>851</v>
      </c>
      <c r="D756" s="8" t="str">
        <f>VLOOKUP(C:C,'Kotipaikkojen koodit'!$A$2:$B$320,2)</f>
        <v>Tornio</v>
      </c>
      <c r="E756" t="str">
        <f>VLOOKUP(C756,'Maakuntien koodit'!$A$1:$D$309,4,FALSE)</f>
        <v>Lappi</v>
      </c>
    </row>
    <row r="757" spans="1:5" x14ac:dyDescent="0.25">
      <c r="A757" t="s">
        <v>1983</v>
      </c>
      <c r="B757" t="s">
        <v>1984</v>
      </c>
      <c r="C757" s="8">
        <v>91</v>
      </c>
      <c r="D757" s="8" t="str">
        <f>VLOOKUP(C:C,'Kotipaikkojen koodit'!$A$2:$B$320,2)</f>
        <v>Helsinki</v>
      </c>
      <c r="E757" t="str">
        <f>VLOOKUP(C757,'Maakuntien koodit'!$A$1:$D$309,4,FALSE)</f>
        <v>Uusimaa</v>
      </c>
    </row>
    <row r="758" spans="1:5" x14ac:dyDescent="0.25">
      <c r="A758" t="s">
        <v>1985</v>
      </c>
      <c r="B758" t="s">
        <v>1986</v>
      </c>
      <c r="C758" s="8">
        <v>106</v>
      </c>
      <c r="D758" s="8" t="str">
        <f>VLOOKUP(C:C,'Kotipaikkojen koodit'!$A$2:$B$320,2)</f>
        <v>Hyvinkää</v>
      </c>
      <c r="E758" t="str">
        <f>VLOOKUP(C758,'Maakuntien koodit'!$A$1:$D$309,4,FALSE)</f>
        <v>Uusimaa</v>
      </c>
    </row>
    <row r="759" spans="1:5" x14ac:dyDescent="0.25">
      <c r="A759" t="s">
        <v>1987</v>
      </c>
      <c r="B759" t="s">
        <v>1988</v>
      </c>
      <c r="C759" s="8">
        <v>846</v>
      </c>
      <c r="D759" s="8" t="str">
        <f>VLOOKUP(C:C,'Kotipaikkojen koodit'!$A$2:$B$320,2)</f>
        <v>Teuva</v>
      </c>
      <c r="E759" t="str">
        <f>VLOOKUP(C759,'Maakuntien koodit'!$A$1:$D$309,4,FALSE)</f>
        <v>Etelä-Pohjanmaa</v>
      </c>
    </row>
    <row r="760" spans="1:5" x14ac:dyDescent="0.25">
      <c r="A760" t="s">
        <v>1989</v>
      </c>
      <c r="B760" t="s">
        <v>1990</v>
      </c>
      <c r="C760" s="8">
        <v>588</v>
      </c>
      <c r="D760" s="8" t="str">
        <f>VLOOKUP(C:C,'Kotipaikkojen koodit'!$A$2:$B$320,2)</f>
        <v>Pertunmaa</v>
      </c>
      <c r="E760" t="str">
        <f>VLOOKUP(C760,'Maakuntien koodit'!$A$1:$D$309,4,FALSE)</f>
        <v>Etelä-Savo</v>
      </c>
    </row>
    <row r="761" spans="1:5" x14ac:dyDescent="0.25">
      <c r="A761" t="s">
        <v>1991</v>
      </c>
      <c r="B761" t="s">
        <v>1992</v>
      </c>
      <c r="C761" s="8">
        <v>905</v>
      </c>
      <c r="D761" s="8" t="str">
        <f>VLOOKUP(C:C,'Kotipaikkojen koodit'!$A$2:$B$320,2)</f>
        <v>Vaasa</v>
      </c>
      <c r="E761" t="str">
        <f>VLOOKUP(C761,'Maakuntien koodit'!$A$1:$D$309,4,FALSE)</f>
        <v>Pohjanmaa</v>
      </c>
    </row>
    <row r="762" spans="1:5" x14ac:dyDescent="0.25">
      <c r="A762" t="s">
        <v>1993</v>
      </c>
      <c r="B762" t="s">
        <v>1994</v>
      </c>
      <c r="C762" s="8">
        <v>140</v>
      </c>
      <c r="D762" s="8" t="str">
        <f>VLOOKUP(C:C,'Kotipaikkojen koodit'!$A$2:$B$320,2)</f>
        <v>Iisalmi</v>
      </c>
      <c r="E762" t="str">
        <f>VLOOKUP(C762,'Maakuntien koodit'!$A$1:$D$309,4,FALSE)</f>
        <v>Pohjois-Savo</v>
      </c>
    </row>
    <row r="763" spans="1:5" x14ac:dyDescent="0.25">
      <c r="A763" t="s">
        <v>1995</v>
      </c>
      <c r="B763" t="s">
        <v>1996</v>
      </c>
      <c r="C763" s="8">
        <v>91</v>
      </c>
      <c r="D763" s="8" t="str">
        <f>VLOOKUP(C:C,'Kotipaikkojen koodit'!$A$2:$B$320,2)</f>
        <v>Helsinki</v>
      </c>
      <c r="E763" t="str">
        <f>VLOOKUP(C763,'Maakuntien koodit'!$A$1:$D$309,4,FALSE)</f>
        <v>Uusimaa</v>
      </c>
    </row>
    <row r="764" spans="1:5" x14ac:dyDescent="0.25">
      <c r="A764" t="s">
        <v>1997</v>
      </c>
      <c r="B764" t="s">
        <v>1998</v>
      </c>
      <c r="C764" s="8">
        <v>91</v>
      </c>
      <c r="D764" s="8" t="str">
        <f>VLOOKUP(C:C,'Kotipaikkojen koodit'!$A$2:$B$320,2)</f>
        <v>Helsinki</v>
      </c>
      <c r="E764" t="str">
        <f>VLOOKUP(C764,'Maakuntien koodit'!$A$1:$D$309,4,FALSE)</f>
        <v>Uusimaa</v>
      </c>
    </row>
    <row r="765" spans="1:5" x14ac:dyDescent="0.25">
      <c r="A765" t="s">
        <v>1999</v>
      </c>
      <c r="B765" t="s">
        <v>2000</v>
      </c>
      <c r="C765" s="8">
        <v>564</v>
      </c>
      <c r="D765" s="8" t="str">
        <f>VLOOKUP(C:C,'Kotipaikkojen koodit'!$A$2:$B$320,2)</f>
        <v>Oulu</v>
      </c>
      <c r="E765" t="str">
        <f>VLOOKUP(C765,'Maakuntien koodit'!$A$1:$D$309,4,FALSE)</f>
        <v>Pohjois-Pohjanmaa</v>
      </c>
    </row>
    <row r="766" spans="1:5" x14ac:dyDescent="0.25">
      <c r="A766" t="s">
        <v>2001</v>
      </c>
      <c r="B766" t="s">
        <v>2002</v>
      </c>
      <c r="C766" s="8">
        <v>233</v>
      </c>
      <c r="D766" s="8" t="str">
        <f>VLOOKUP(C:C,'Kotipaikkojen koodit'!$A$2:$B$320,2)</f>
        <v>Kauhava</v>
      </c>
      <c r="E766" t="str">
        <f>VLOOKUP(C766,'Maakuntien koodit'!$A$1:$D$309,4,FALSE)</f>
        <v>Etelä-Pohjanmaa</v>
      </c>
    </row>
    <row r="767" spans="1:5" x14ac:dyDescent="0.25">
      <c r="A767" t="s">
        <v>2003</v>
      </c>
      <c r="B767" t="s">
        <v>2004</v>
      </c>
      <c r="C767" s="8">
        <v>481</v>
      </c>
      <c r="D767" s="8" t="str">
        <f>VLOOKUP(C:C,'Kotipaikkojen koodit'!$A$2:$B$320,2)</f>
        <v>Masku</v>
      </c>
      <c r="E767" t="str">
        <f>VLOOKUP(C767,'Maakuntien koodit'!$A$1:$D$309,4,FALSE)</f>
        <v>Varsinais-Suomi</v>
      </c>
    </row>
    <row r="768" spans="1:5" x14ac:dyDescent="0.25">
      <c r="A768" t="s">
        <v>2005</v>
      </c>
      <c r="B768" t="s">
        <v>2006</v>
      </c>
      <c r="C768" s="8">
        <v>49</v>
      </c>
      <c r="D768" s="8" t="str">
        <f>VLOOKUP(C:C,'Kotipaikkojen koodit'!$A$2:$B$320,2)</f>
        <v>Espoo</v>
      </c>
      <c r="E768" t="str">
        <f>VLOOKUP(C768,'Maakuntien koodit'!$A$1:$D$309,4,FALSE)</f>
        <v>Uusimaa</v>
      </c>
    </row>
    <row r="769" spans="1:5" x14ac:dyDescent="0.25">
      <c r="A769" t="s">
        <v>2007</v>
      </c>
      <c r="B769" t="s">
        <v>2008</v>
      </c>
      <c r="C769" s="8">
        <v>853</v>
      </c>
      <c r="D769" s="8" t="str">
        <f>VLOOKUP(C:C,'Kotipaikkojen koodit'!$A$2:$B$320,2)</f>
        <v>Turku</v>
      </c>
      <c r="E769" t="str">
        <f>VLOOKUP(C769,'Maakuntien koodit'!$A$1:$D$309,4,FALSE)</f>
        <v>Varsinais-Suomi</v>
      </c>
    </row>
    <row r="770" spans="1:5" x14ac:dyDescent="0.25">
      <c r="A770" t="s">
        <v>2009</v>
      </c>
      <c r="B770" t="s">
        <v>2010</v>
      </c>
      <c r="C770" s="8">
        <v>49</v>
      </c>
      <c r="D770" s="8" t="str">
        <f>VLOOKUP(C:C,'Kotipaikkojen koodit'!$A$2:$B$320,2)</f>
        <v>Espoo</v>
      </c>
      <c r="E770" t="str">
        <f>VLOOKUP(C770,'Maakuntien koodit'!$A$1:$D$309,4,FALSE)</f>
        <v>Uusimaa</v>
      </c>
    </row>
    <row r="771" spans="1:5" x14ac:dyDescent="0.25">
      <c r="A771" t="s">
        <v>2011</v>
      </c>
      <c r="B771" t="s">
        <v>2012</v>
      </c>
      <c r="C771" s="8">
        <v>564</v>
      </c>
      <c r="D771" s="8" t="str">
        <f>VLOOKUP(C:C,'Kotipaikkojen koodit'!$A$2:$B$320,2)</f>
        <v>Oulu</v>
      </c>
      <c r="E771" t="str">
        <f>VLOOKUP(C771,'Maakuntien koodit'!$A$1:$D$309,4,FALSE)</f>
        <v>Pohjois-Pohjanmaa</v>
      </c>
    </row>
    <row r="772" spans="1:5" x14ac:dyDescent="0.25">
      <c r="A772" t="s">
        <v>2013</v>
      </c>
      <c r="B772" t="s">
        <v>2014</v>
      </c>
      <c r="C772" s="8">
        <v>179</v>
      </c>
      <c r="D772" s="8" t="str">
        <f>VLOOKUP(C:C,'Kotipaikkojen koodit'!$A$2:$B$320,2)</f>
        <v>Jyväskylä</v>
      </c>
      <c r="E772" t="str">
        <f>VLOOKUP(C772,'Maakuntien koodit'!$A$1:$D$309,4,FALSE)</f>
        <v>Keski-Suomi</v>
      </c>
    </row>
    <row r="773" spans="1:5" x14ac:dyDescent="0.25">
      <c r="A773" t="s">
        <v>2015</v>
      </c>
      <c r="B773" t="s">
        <v>2016</v>
      </c>
      <c r="C773" s="8">
        <v>615</v>
      </c>
      <c r="D773" s="8" t="str">
        <f>VLOOKUP(C:C,'Kotipaikkojen koodit'!$A$2:$B$320,2)</f>
        <v>Pudasjärvi</v>
      </c>
      <c r="E773" t="str">
        <f>VLOOKUP(C773,'Maakuntien koodit'!$A$1:$D$309,4,FALSE)</f>
        <v>Pohjois-Pohjanmaa</v>
      </c>
    </row>
    <row r="774" spans="1:5" x14ac:dyDescent="0.25">
      <c r="A774" t="s">
        <v>2017</v>
      </c>
      <c r="B774" t="s">
        <v>2018</v>
      </c>
      <c r="C774" s="8">
        <v>91</v>
      </c>
      <c r="D774" s="8" t="str">
        <f>VLOOKUP(C:C,'Kotipaikkojen koodit'!$A$2:$B$320,2)</f>
        <v>Helsinki</v>
      </c>
      <c r="E774" t="str">
        <f>VLOOKUP(C774,'Maakuntien koodit'!$A$1:$D$309,4,FALSE)</f>
        <v>Uusimaa</v>
      </c>
    </row>
    <row r="775" spans="1:5" x14ac:dyDescent="0.25">
      <c r="A775" t="s">
        <v>2019</v>
      </c>
      <c r="B775" t="s">
        <v>2020</v>
      </c>
      <c r="C775" s="8">
        <v>921</v>
      </c>
      <c r="D775" s="8" t="str">
        <f>VLOOKUP(C:C,'Kotipaikkojen koodit'!$A$2:$B$320,2)</f>
        <v>Vesanto</v>
      </c>
      <c r="E775" t="str">
        <f>VLOOKUP(C775,'Maakuntien koodit'!$A$1:$D$309,4,FALSE)</f>
        <v>Pohjois-Savo</v>
      </c>
    </row>
    <row r="776" spans="1:5" x14ac:dyDescent="0.25">
      <c r="A776" t="s">
        <v>2021</v>
      </c>
      <c r="B776" t="s">
        <v>2022</v>
      </c>
      <c r="C776" s="8">
        <v>92</v>
      </c>
      <c r="D776" s="8" t="str">
        <f>VLOOKUP(C:C,'Kotipaikkojen koodit'!$A$2:$B$320,2)</f>
        <v>Vantaa</v>
      </c>
      <c r="E776" t="str">
        <f>VLOOKUP(C776,'Maakuntien koodit'!$A$1:$D$309,4,FALSE)</f>
        <v>Uusimaa</v>
      </c>
    </row>
    <row r="777" spans="1:5" x14ac:dyDescent="0.25">
      <c r="A777" t="s">
        <v>2023</v>
      </c>
      <c r="B777" t="s">
        <v>2024</v>
      </c>
      <c r="C777" s="8">
        <v>845</v>
      </c>
      <c r="D777" s="8" t="str">
        <f>VLOOKUP(C:C,'Kotipaikkojen koodit'!$A$2:$B$320,2)</f>
        <v>Tervola</v>
      </c>
      <c r="E777" t="str">
        <f>VLOOKUP(C777,'Maakuntien koodit'!$A$1:$D$309,4,FALSE)</f>
        <v>Lappi</v>
      </c>
    </row>
    <row r="778" spans="1:5" x14ac:dyDescent="0.25">
      <c r="A778" t="s">
        <v>2025</v>
      </c>
      <c r="B778" t="s">
        <v>2026</v>
      </c>
      <c r="C778" s="8">
        <v>233</v>
      </c>
      <c r="D778" s="8" t="str">
        <f>VLOOKUP(C:C,'Kotipaikkojen koodit'!$A$2:$B$320,2)</f>
        <v>Kauhava</v>
      </c>
      <c r="E778" t="str">
        <f>VLOOKUP(C778,'Maakuntien koodit'!$A$1:$D$309,4,FALSE)</f>
        <v>Etelä-Pohjanmaa</v>
      </c>
    </row>
    <row r="779" spans="1:5" x14ac:dyDescent="0.25">
      <c r="A779" t="s">
        <v>2027</v>
      </c>
      <c r="B779" t="s">
        <v>2028</v>
      </c>
      <c r="C779" s="8">
        <v>992</v>
      </c>
      <c r="D779" s="8" t="str">
        <f>VLOOKUP(C:C,'Kotipaikkojen koodit'!$A$2:$B$320,2)</f>
        <v>Äänekoski</v>
      </c>
      <c r="E779" t="str">
        <f>VLOOKUP(C779,'Maakuntien koodit'!$A$1:$D$309,4,FALSE)</f>
        <v>Keski-Suomi</v>
      </c>
    </row>
    <row r="780" spans="1:5" x14ac:dyDescent="0.25">
      <c r="A780" t="s">
        <v>2029</v>
      </c>
      <c r="B780" t="s">
        <v>2030</v>
      </c>
      <c r="C780" s="8">
        <v>543</v>
      </c>
      <c r="D780" s="8" t="str">
        <f>VLOOKUP(C:C,'Kotipaikkojen koodit'!$A$2:$B$320,2)</f>
        <v>Nurmijärvi</v>
      </c>
      <c r="E780" t="str">
        <f>VLOOKUP(C780,'Maakuntien koodit'!$A$1:$D$309,4,FALSE)</f>
        <v>Uusimaa</v>
      </c>
    </row>
    <row r="781" spans="1:5" x14ac:dyDescent="0.25">
      <c r="A781" t="s">
        <v>2031</v>
      </c>
      <c r="B781" t="s">
        <v>2032</v>
      </c>
      <c r="C781" s="8">
        <v>543</v>
      </c>
      <c r="D781" s="8" t="str">
        <f>VLOOKUP(C:C,'Kotipaikkojen koodit'!$A$2:$B$320,2)</f>
        <v>Nurmijärvi</v>
      </c>
      <c r="E781" t="str">
        <f>VLOOKUP(C781,'Maakuntien koodit'!$A$1:$D$309,4,FALSE)</f>
        <v>Uusimaa</v>
      </c>
    </row>
    <row r="782" spans="1:5" x14ac:dyDescent="0.25">
      <c r="A782" t="s">
        <v>2033</v>
      </c>
      <c r="B782" t="s">
        <v>2034</v>
      </c>
      <c r="C782" s="8">
        <v>853</v>
      </c>
      <c r="D782" s="8" t="str">
        <f>VLOOKUP(C:C,'Kotipaikkojen koodit'!$A$2:$B$320,2)</f>
        <v>Turku</v>
      </c>
      <c r="E782" t="str">
        <f>VLOOKUP(C782,'Maakuntien koodit'!$A$1:$D$309,4,FALSE)</f>
        <v>Varsinais-Suomi</v>
      </c>
    </row>
    <row r="783" spans="1:5" x14ac:dyDescent="0.25">
      <c r="A783" t="s">
        <v>2035</v>
      </c>
      <c r="B783" t="s">
        <v>2036</v>
      </c>
      <c r="C783" s="8">
        <v>408</v>
      </c>
      <c r="D783" s="8" t="str">
        <f>VLOOKUP(C:C,'Kotipaikkojen koodit'!$A$2:$B$320,2)</f>
        <v>Lapua</v>
      </c>
      <c r="E783" t="str">
        <f>VLOOKUP(C783,'Maakuntien koodit'!$A$1:$D$309,4,FALSE)</f>
        <v>Etelä-Pohjanmaa</v>
      </c>
    </row>
    <row r="784" spans="1:5" x14ac:dyDescent="0.25">
      <c r="A784" t="s">
        <v>2037</v>
      </c>
      <c r="B784" t="s">
        <v>2038</v>
      </c>
      <c r="C784" s="8">
        <v>91</v>
      </c>
      <c r="D784" s="8" t="str">
        <f>VLOOKUP(C:C,'Kotipaikkojen koodit'!$A$2:$B$320,2)</f>
        <v>Helsinki</v>
      </c>
      <c r="E784" t="str">
        <f>VLOOKUP(C784,'Maakuntien koodit'!$A$1:$D$309,4,FALSE)</f>
        <v>Uusimaa</v>
      </c>
    </row>
    <row r="785" spans="1:5" x14ac:dyDescent="0.25">
      <c r="A785" t="s">
        <v>2039</v>
      </c>
      <c r="B785" t="s">
        <v>2040</v>
      </c>
      <c r="C785" s="8">
        <v>49</v>
      </c>
      <c r="D785" s="8" t="str">
        <f>VLOOKUP(C:C,'Kotipaikkojen koodit'!$A$2:$B$320,2)</f>
        <v>Espoo</v>
      </c>
      <c r="E785" t="str">
        <f>VLOOKUP(C785,'Maakuntien koodit'!$A$1:$D$309,4,FALSE)</f>
        <v>Uusimaa</v>
      </c>
    </row>
    <row r="786" spans="1:5" x14ac:dyDescent="0.25">
      <c r="A786" t="s">
        <v>2041</v>
      </c>
      <c r="B786" t="s">
        <v>2042</v>
      </c>
      <c r="C786" s="8">
        <v>91</v>
      </c>
      <c r="D786" s="8" t="str">
        <f>VLOOKUP(C:C,'Kotipaikkojen koodit'!$A$2:$B$320,2)</f>
        <v>Helsinki</v>
      </c>
      <c r="E786" t="str">
        <f>VLOOKUP(C786,'Maakuntien koodit'!$A$1:$D$309,4,FALSE)</f>
        <v>Uusimaa</v>
      </c>
    </row>
    <row r="787" spans="1:5" x14ac:dyDescent="0.25">
      <c r="A787" t="s">
        <v>2043</v>
      </c>
      <c r="B787" t="s">
        <v>2044</v>
      </c>
      <c r="C787" s="8">
        <v>91</v>
      </c>
      <c r="D787" s="8" t="str">
        <f>VLOOKUP(C:C,'Kotipaikkojen koodit'!$A$2:$B$320,2)</f>
        <v>Helsinki</v>
      </c>
      <c r="E787" t="str">
        <f>VLOOKUP(C787,'Maakuntien koodit'!$A$1:$D$309,4,FALSE)</f>
        <v>Uusimaa</v>
      </c>
    </row>
    <row r="788" spans="1:5" x14ac:dyDescent="0.25">
      <c r="A788" t="s">
        <v>2045</v>
      </c>
      <c r="B788" t="s">
        <v>2046</v>
      </c>
      <c r="C788" s="8">
        <v>179</v>
      </c>
      <c r="D788" s="8" t="str">
        <f>VLOOKUP(C:C,'Kotipaikkojen koodit'!$A$2:$B$320,2)</f>
        <v>Jyväskylä</v>
      </c>
      <c r="E788" t="str">
        <f>VLOOKUP(C788,'Maakuntien koodit'!$A$1:$D$309,4,FALSE)</f>
        <v>Keski-Suomi</v>
      </c>
    </row>
    <row r="789" spans="1:5" x14ac:dyDescent="0.25">
      <c r="A789" t="s">
        <v>2047</v>
      </c>
      <c r="B789" t="s">
        <v>2048</v>
      </c>
      <c r="C789" s="8">
        <v>232</v>
      </c>
      <c r="D789" s="8" t="str">
        <f>VLOOKUP(C:C,'Kotipaikkojen koodit'!$A$2:$B$320,2)</f>
        <v>Kauhajoki</v>
      </c>
      <c r="E789" t="str">
        <f>VLOOKUP(C789,'Maakuntien koodit'!$A$1:$D$309,4,FALSE)</f>
        <v>Etelä-Pohjanmaa</v>
      </c>
    </row>
    <row r="790" spans="1:5" x14ac:dyDescent="0.25">
      <c r="A790" t="s">
        <v>2049</v>
      </c>
      <c r="B790" t="s">
        <v>2050</v>
      </c>
      <c r="C790" s="8">
        <v>638</v>
      </c>
      <c r="D790" s="8" t="str">
        <f>VLOOKUP(C:C,'Kotipaikkojen koodit'!$A$2:$B$320,2)</f>
        <v>Porvoo</v>
      </c>
      <c r="E790" t="str">
        <f>VLOOKUP(C790,'Maakuntien koodit'!$A$1:$D$309,4,FALSE)</f>
        <v>Uusimaa</v>
      </c>
    </row>
    <row r="791" spans="1:5" x14ac:dyDescent="0.25">
      <c r="A791" t="s">
        <v>2051</v>
      </c>
      <c r="B791" t="s">
        <v>2052</v>
      </c>
      <c r="C791" s="8">
        <v>560</v>
      </c>
      <c r="D791" s="8" t="str">
        <f>VLOOKUP(C:C,'Kotipaikkojen koodit'!$A$2:$B$320,2)</f>
        <v>Orimattila</v>
      </c>
      <c r="E791" t="str">
        <f>VLOOKUP(C791,'Maakuntien koodit'!$A$1:$D$309,4,FALSE)</f>
        <v>Päijät-Häme</v>
      </c>
    </row>
    <row r="792" spans="1:5" x14ac:dyDescent="0.25">
      <c r="A792" t="s">
        <v>2053</v>
      </c>
      <c r="B792" t="s">
        <v>2054</v>
      </c>
      <c r="C792" s="8">
        <v>92</v>
      </c>
      <c r="D792" s="8" t="str">
        <f>VLOOKUP(C:C,'Kotipaikkojen koodit'!$A$2:$B$320,2)</f>
        <v>Vantaa</v>
      </c>
      <c r="E792" t="str">
        <f>VLOOKUP(C792,'Maakuntien koodit'!$A$1:$D$309,4,FALSE)</f>
        <v>Uusimaa</v>
      </c>
    </row>
    <row r="793" spans="1:5" x14ac:dyDescent="0.25">
      <c r="A793" t="s">
        <v>2055</v>
      </c>
      <c r="B793" t="s">
        <v>2056</v>
      </c>
      <c r="C793" s="8">
        <v>61</v>
      </c>
      <c r="D793" s="8" t="str">
        <f>VLOOKUP(C:C,'Kotipaikkojen koodit'!$A$2:$B$320,2)</f>
        <v>Forssa</v>
      </c>
      <c r="E793" t="str">
        <f>VLOOKUP(C793,'Maakuntien koodit'!$A$1:$D$309,4,FALSE)</f>
        <v>Kanta-Häme</v>
      </c>
    </row>
    <row r="794" spans="1:5" x14ac:dyDescent="0.25">
      <c r="A794" t="s">
        <v>2057</v>
      </c>
      <c r="B794" t="s">
        <v>2058</v>
      </c>
      <c r="C794" s="8">
        <v>49</v>
      </c>
      <c r="D794" s="8" t="str">
        <f>VLOOKUP(C:C,'Kotipaikkojen koodit'!$A$2:$B$320,2)</f>
        <v>Espoo</v>
      </c>
      <c r="E794" t="str">
        <f>VLOOKUP(C794,'Maakuntien koodit'!$A$1:$D$309,4,FALSE)</f>
        <v>Uusimaa</v>
      </c>
    </row>
    <row r="795" spans="1:5" x14ac:dyDescent="0.25">
      <c r="A795" t="s">
        <v>2059</v>
      </c>
      <c r="B795" t="s">
        <v>2060</v>
      </c>
      <c r="C795" s="8">
        <v>49</v>
      </c>
      <c r="D795" s="8" t="str">
        <f>VLOOKUP(C:C,'Kotipaikkojen koodit'!$A$2:$B$320,2)</f>
        <v>Espoo</v>
      </c>
      <c r="E795" t="str">
        <f>VLOOKUP(C795,'Maakuntien koodit'!$A$1:$D$309,4,FALSE)</f>
        <v>Uusimaa</v>
      </c>
    </row>
    <row r="796" spans="1:5" x14ac:dyDescent="0.25">
      <c r="A796" t="s">
        <v>2061</v>
      </c>
      <c r="B796" t="s">
        <v>2062</v>
      </c>
      <c r="C796" s="8">
        <v>146</v>
      </c>
      <c r="D796" s="8" t="str">
        <f>VLOOKUP(C:C,'Kotipaikkojen koodit'!$A$2:$B$320,2)</f>
        <v>Ilomantsi</v>
      </c>
      <c r="E796" t="str">
        <f>VLOOKUP(C796,'Maakuntien koodit'!$A$1:$D$309,4,FALSE)</f>
        <v>Pohjois-Karjala</v>
      </c>
    </row>
    <row r="797" spans="1:5" x14ac:dyDescent="0.25">
      <c r="A797" t="s">
        <v>2063</v>
      </c>
      <c r="B797" t="s">
        <v>2064</v>
      </c>
      <c r="C797" s="8">
        <v>577</v>
      </c>
      <c r="D797" s="8" t="str">
        <f>VLOOKUP(C:C,'Kotipaikkojen koodit'!$A$2:$B$320,2)</f>
        <v>Paimio</v>
      </c>
      <c r="E797" t="str">
        <f>VLOOKUP(C797,'Maakuntien koodit'!$A$1:$D$309,4,FALSE)</f>
        <v>Varsinais-Suomi</v>
      </c>
    </row>
    <row r="798" spans="1:5" x14ac:dyDescent="0.25">
      <c r="A798" t="s">
        <v>2065</v>
      </c>
      <c r="B798" t="s">
        <v>2066</v>
      </c>
      <c r="C798" s="8">
        <v>91</v>
      </c>
      <c r="D798" s="8" t="str">
        <f>VLOOKUP(C:C,'Kotipaikkojen koodit'!$A$2:$B$320,2)</f>
        <v>Helsinki</v>
      </c>
      <c r="E798" t="str">
        <f>VLOOKUP(C798,'Maakuntien koodit'!$A$1:$D$309,4,FALSE)</f>
        <v>Uusimaa</v>
      </c>
    </row>
    <row r="799" spans="1:5" x14ac:dyDescent="0.25">
      <c r="A799" t="s">
        <v>2067</v>
      </c>
      <c r="B799" t="s">
        <v>2068</v>
      </c>
      <c r="C799" s="8">
        <v>305</v>
      </c>
      <c r="D799" s="8" t="str">
        <f>VLOOKUP(C:C,'Kotipaikkojen koodit'!$A$2:$B$320,2)</f>
        <v>Kuusamo</v>
      </c>
      <c r="E799" t="str">
        <f>VLOOKUP(C799,'Maakuntien koodit'!$A$1:$D$309,4,FALSE)</f>
        <v>Pohjois-Pohjanmaa</v>
      </c>
    </row>
    <row r="800" spans="1:5" x14ac:dyDescent="0.25">
      <c r="A800" t="s">
        <v>2069</v>
      </c>
      <c r="B800" t="s">
        <v>2070</v>
      </c>
      <c r="C800" s="8">
        <v>91</v>
      </c>
      <c r="D800" s="8" t="str">
        <f>VLOOKUP(C:C,'Kotipaikkojen koodit'!$A$2:$B$320,2)</f>
        <v>Helsinki</v>
      </c>
      <c r="E800" t="str">
        <f>VLOOKUP(C800,'Maakuntien koodit'!$A$1:$D$309,4,FALSE)</f>
        <v>Uusimaa</v>
      </c>
    </row>
    <row r="801" spans="1:5" x14ac:dyDescent="0.25">
      <c r="A801" t="s">
        <v>2071</v>
      </c>
      <c r="B801" t="s">
        <v>2072</v>
      </c>
      <c r="C801" s="8">
        <v>91</v>
      </c>
      <c r="D801" s="8" t="str">
        <f>VLOOKUP(C:C,'Kotipaikkojen koodit'!$A$2:$B$320,2)</f>
        <v>Helsinki</v>
      </c>
      <c r="E801" t="str">
        <f>VLOOKUP(C801,'Maakuntien koodit'!$A$1:$D$309,4,FALSE)</f>
        <v>Uusimaa</v>
      </c>
    </row>
    <row r="802" spans="1:5" x14ac:dyDescent="0.25">
      <c r="A802" t="s">
        <v>2073</v>
      </c>
      <c r="B802" t="s">
        <v>2074</v>
      </c>
      <c r="C802" s="8">
        <v>853</v>
      </c>
      <c r="D802" s="8" t="str">
        <f>VLOOKUP(C:C,'Kotipaikkojen koodit'!$A$2:$B$320,2)</f>
        <v>Turku</v>
      </c>
      <c r="E802" t="str">
        <f>VLOOKUP(C802,'Maakuntien koodit'!$A$1:$D$309,4,FALSE)</f>
        <v>Varsinais-Suomi</v>
      </c>
    </row>
    <row r="803" spans="1:5" x14ac:dyDescent="0.25">
      <c r="A803" t="s">
        <v>2075</v>
      </c>
      <c r="B803" t="s">
        <v>2076</v>
      </c>
      <c r="C803" s="8">
        <v>91</v>
      </c>
      <c r="D803" s="8" t="str">
        <f>VLOOKUP(C:C,'Kotipaikkojen koodit'!$A$2:$B$320,2)</f>
        <v>Helsinki</v>
      </c>
      <c r="E803" t="str">
        <f>VLOOKUP(C803,'Maakuntien koodit'!$A$1:$D$309,4,FALSE)</f>
        <v>Uusimaa</v>
      </c>
    </row>
    <row r="804" spans="1:5" x14ac:dyDescent="0.25">
      <c r="A804" t="s">
        <v>2077</v>
      </c>
      <c r="B804" t="s">
        <v>2078</v>
      </c>
      <c r="C804" s="8">
        <v>91</v>
      </c>
      <c r="D804" s="8" t="str">
        <f>VLOOKUP(C:C,'Kotipaikkojen koodit'!$A$2:$B$320,2)</f>
        <v>Helsinki</v>
      </c>
      <c r="E804" t="str">
        <f>VLOOKUP(C804,'Maakuntien koodit'!$A$1:$D$309,4,FALSE)</f>
        <v>Uusimaa</v>
      </c>
    </row>
    <row r="805" spans="1:5" x14ac:dyDescent="0.25">
      <c r="A805" t="s">
        <v>2079</v>
      </c>
      <c r="B805" t="s">
        <v>2080</v>
      </c>
      <c r="C805" s="8">
        <v>91</v>
      </c>
      <c r="D805" s="8" t="str">
        <f>VLOOKUP(C:C,'Kotipaikkojen koodit'!$A$2:$B$320,2)</f>
        <v>Helsinki</v>
      </c>
      <c r="E805" t="str">
        <f>VLOOKUP(C805,'Maakuntien koodit'!$A$1:$D$309,4,FALSE)</f>
        <v>Uusimaa</v>
      </c>
    </row>
    <row r="806" spans="1:5" x14ac:dyDescent="0.25">
      <c r="A806" t="s">
        <v>2081</v>
      </c>
      <c r="B806" t="s">
        <v>2082</v>
      </c>
      <c r="C806" s="8">
        <v>436</v>
      </c>
      <c r="D806" s="8" t="str">
        <f>VLOOKUP(C:C,'Kotipaikkojen koodit'!$A$2:$B$320,2)</f>
        <v>Lumijoki</v>
      </c>
      <c r="E806" t="str">
        <f>VLOOKUP(C806,'Maakuntien koodit'!$A$1:$D$309,4,FALSE)</f>
        <v>Pohjois-Pohjanmaa</v>
      </c>
    </row>
    <row r="807" spans="1:5" x14ac:dyDescent="0.25">
      <c r="A807" t="s">
        <v>2083</v>
      </c>
      <c r="B807" t="s">
        <v>2084</v>
      </c>
      <c r="C807" s="8">
        <v>599</v>
      </c>
      <c r="D807" s="8" t="str">
        <f>VLOOKUP(C:C,'Kotipaikkojen koodit'!$A$2:$B$320,2)</f>
        <v>Pedersören kunta</v>
      </c>
      <c r="E807" t="str">
        <f>VLOOKUP(C807,'Maakuntien koodit'!$A$1:$D$309,4,FALSE)</f>
        <v>Pohjanmaa</v>
      </c>
    </row>
    <row r="808" spans="1:5" x14ac:dyDescent="0.25">
      <c r="A808" t="s">
        <v>2085</v>
      </c>
      <c r="B808" t="s">
        <v>2086</v>
      </c>
      <c r="C808" s="8">
        <v>607</v>
      </c>
      <c r="D808" s="8" t="str">
        <f>VLOOKUP(C:C,'Kotipaikkojen koodit'!$A$2:$B$320,2)</f>
        <v>Polvijärvi</v>
      </c>
      <c r="E808" t="str">
        <f>VLOOKUP(C808,'Maakuntien koodit'!$A$1:$D$309,4,FALSE)</f>
        <v>Pohjois-Karjala</v>
      </c>
    </row>
    <row r="809" spans="1:5" x14ac:dyDescent="0.25">
      <c r="A809" t="s">
        <v>2087</v>
      </c>
      <c r="B809" t="s">
        <v>2088</v>
      </c>
      <c r="C809" s="8">
        <v>790</v>
      </c>
      <c r="D809" s="8" t="str">
        <f>VLOOKUP(C:C,'Kotipaikkojen koodit'!$A$2:$B$320,2)</f>
        <v>Sastamala</v>
      </c>
      <c r="E809" t="str">
        <f>VLOOKUP(C809,'Maakuntien koodit'!$A$1:$D$309,4,FALSE)</f>
        <v>Pirkanmaa</v>
      </c>
    </row>
    <row r="810" spans="1:5" x14ac:dyDescent="0.25">
      <c r="A810" t="s">
        <v>2089</v>
      </c>
      <c r="B810" t="s">
        <v>2090</v>
      </c>
      <c r="C810" s="8">
        <v>564</v>
      </c>
      <c r="D810" s="8" t="str">
        <f>VLOOKUP(C:C,'Kotipaikkojen koodit'!$A$2:$B$320,2)</f>
        <v>Oulu</v>
      </c>
      <c r="E810" t="str">
        <f>VLOOKUP(C810,'Maakuntien koodit'!$A$1:$D$309,4,FALSE)</f>
        <v>Pohjois-Pohjanmaa</v>
      </c>
    </row>
    <row r="811" spans="1:5" x14ac:dyDescent="0.25">
      <c r="A811" t="s">
        <v>2091</v>
      </c>
      <c r="B811" t="s">
        <v>2092</v>
      </c>
      <c r="C811" s="8">
        <v>98</v>
      </c>
      <c r="D811" s="8" t="str">
        <f>VLOOKUP(C:C,'Kotipaikkojen koodit'!$A$2:$B$320,2)</f>
        <v>Hollola</v>
      </c>
      <c r="E811" t="str">
        <f>VLOOKUP(C811,'Maakuntien koodit'!$A$1:$D$309,4,FALSE)</f>
        <v>Päijät-Häme</v>
      </c>
    </row>
    <row r="812" spans="1:5" x14ac:dyDescent="0.25">
      <c r="A812" t="s">
        <v>2093</v>
      </c>
      <c r="B812" t="s">
        <v>2094</v>
      </c>
      <c r="C812" s="8">
        <v>91</v>
      </c>
      <c r="D812" s="8" t="str">
        <f>VLOOKUP(C:C,'Kotipaikkojen koodit'!$A$2:$B$320,2)</f>
        <v>Helsinki</v>
      </c>
      <c r="E812" t="str">
        <f>VLOOKUP(C812,'Maakuntien koodit'!$A$1:$D$309,4,FALSE)</f>
        <v>Uusimaa</v>
      </c>
    </row>
    <row r="813" spans="1:5" x14ac:dyDescent="0.25">
      <c r="A813" t="s">
        <v>2095</v>
      </c>
      <c r="B813" t="s">
        <v>2096</v>
      </c>
      <c r="C813" s="8">
        <v>91</v>
      </c>
      <c r="D813" s="8" t="str">
        <f>VLOOKUP(C:C,'Kotipaikkojen koodit'!$A$2:$B$320,2)</f>
        <v>Helsinki</v>
      </c>
      <c r="E813" t="str">
        <f>VLOOKUP(C813,'Maakuntien koodit'!$A$1:$D$309,4,FALSE)</f>
        <v>Uusimaa</v>
      </c>
    </row>
    <row r="814" spans="1:5" x14ac:dyDescent="0.25">
      <c r="A814" t="s">
        <v>2097</v>
      </c>
      <c r="B814" t="s">
        <v>2098</v>
      </c>
      <c r="C814" s="8">
        <v>684</v>
      </c>
      <c r="D814" s="8" t="str">
        <f>VLOOKUP(C:C,'Kotipaikkojen koodit'!$A$2:$B$320,2)</f>
        <v>Rauma</v>
      </c>
      <c r="E814" t="str">
        <f>VLOOKUP(C814,'Maakuntien koodit'!$A$1:$D$309,4,FALSE)</f>
        <v>Satakunta</v>
      </c>
    </row>
    <row r="815" spans="1:5" x14ac:dyDescent="0.25">
      <c r="A815" t="s">
        <v>2099</v>
      </c>
      <c r="B815" t="s">
        <v>2100</v>
      </c>
      <c r="C815" s="8">
        <v>91</v>
      </c>
      <c r="D815" s="8" t="str">
        <f>VLOOKUP(C:C,'Kotipaikkojen koodit'!$A$2:$B$320,2)</f>
        <v>Helsinki</v>
      </c>
      <c r="E815" t="str">
        <f>VLOOKUP(C815,'Maakuntien koodit'!$A$1:$D$309,4,FALSE)</f>
        <v>Uusimaa</v>
      </c>
    </row>
    <row r="816" spans="1:5" x14ac:dyDescent="0.25">
      <c r="A816" t="s">
        <v>2101</v>
      </c>
      <c r="B816" t="s">
        <v>2102</v>
      </c>
      <c r="C816" s="8">
        <v>91</v>
      </c>
      <c r="D816" s="8" t="str">
        <f>VLOOKUP(C:C,'Kotipaikkojen koodit'!$A$2:$B$320,2)</f>
        <v>Helsinki</v>
      </c>
      <c r="E816" t="str">
        <f>VLOOKUP(C816,'Maakuntien koodit'!$A$1:$D$309,4,FALSE)</f>
        <v>Uusimaa</v>
      </c>
    </row>
    <row r="817" spans="1:5" x14ac:dyDescent="0.25">
      <c r="A817" t="s">
        <v>2103</v>
      </c>
      <c r="B817" t="s">
        <v>2104</v>
      </c>
      <c r="C817" s="8">
        <v>49</v>
      </c>
      <c r="D817" s="8" t="str">
        <f>VLOOKUP(C:C,'Kotipaikkojen koodit'!$A$2:$B$320,2)</f>
        <v>Espoo</v>
      </c>
      <c r="E817" t="str">
        <f>VLOOKUP(C817,'Maakuntien koodit'!$A$1:$D$309,4,FALSE)</f>
        <v>Uusimaa</v>
      </c>
    </row>
    <row r="818" spans="1:5" x14ac:dyDescent="0.25">
      <c r="A818" t="s">
        <v>2105</v>
      </c>
      <c r="B818" t="s">
        <v>2106</v>
      </c>
      <c r="C818" s="8">
        <v>858</v>
      </c>
      <c r="D818" s="8" t="str">
        <f>VLOOKUP(C:C,'Kotipaikkojen koodit'!$A$2:$B$320,2)</f>
        <v>Tuusula</v>
      </c>
      <c r="E818" t="str">
        <f>VLOOKUP(C818,'Maakuntien koodit'!$A$1:$D$309,4,FALSE)</f>
        <v>Uusimaa</v>
      </c>
    </row>
    <row r="819" spans="1:5" x14ac:dyDescent="0.25">
      <c r="A819" t="s">
        <v>2107</v>
      </c>
      <c r="B819" t="s">
        <v>2108</v>
      </c>
      <c r="C819" s="8">
        <v>106</v>
      </c>
      <c r="D819" s="8" t="str">
        <f>VLOOKUP(C:C,'Kotipaikkojen koodit'!$A$2:$B$320,2)</f>
        <v>Hyvinkää</v>
      </c>
      <c r="E819" t="str">
        <f>VLOOKUP(C819,'Maakuntien koodit'!$A$1:$D$309,4,FALSE)</f>
        <v>Uusimaa</v>
      </c>
    </row>
    <row r="820" spans="1:5" x14ac:dyDescent="0.25">
      <c r="A820" t="s">
        <v>2109</v>
      </c>
      <c r="B820" t="s">
        <v>2110</v>
      </c>
      <c r="C820" s="8">
        <v>848</v>
      </c>
      <c r="D820" s="8" t="str">
        <f>VLOOKUP(C:C,'Kotipaikkojen koodit'!$A$2:$B$320,2)</f>
        <v>Tohmajärvi</v>
      </c>
      <c r="E820" t="str">
        <f>VLOOKUP(C820,'Maakuntien koodit'!$A$1:$D$309,4,FALSE)</f>
        <v>Pohjois-Karjala</v>
      </c>
    </row>
    <row r="821" spans="1:5" x14ac:dyDescent="0.25">
      <c r="A821" t="s">
        <v>2111</v>
      </c>
      <c r="B821" t="s">
        <v>2112</v>
      </c>
      <c r="C821" s="8">
        <v>261</v>
      </c>
      <c r="D821" s="8" t="str">
        <f>VLOOKUP(C:C,'Kotipaikkojen koodit'!$A$2:$B$320,2)</f>
        <v>Kittilä</v>
      </c>
      <c r="E821" t="str">
        <f>VLOOKUP(C821,'Maakuntien koodit'!$A$1:$D$309,4,FALSE)</f>
        <v>Lappi</v>
      </c>
    </row>
    <row r="822" spans="1:5" x14ac:dyDescent="0.25">
      <c r="A822" t="s">
        <v>2113</v>
      </c>
      <c r="B822" t="s">
        <v>2114</v>
      </c>
      <c r="C822" s="8">
        <v>599</v>
      </c>
      <c r="D822" s="8" t="str">
        <f>VLOOKUP(C:C,'Kotipaikkojen koodit'!$A$2:$B$320,2)</f>
        <v>Pedersören kunta</v>
      </c>
      <c r="E822" t="str">
        <f>VLOOKUP(C822,'Maakuntien koodit'!$A$1:$D$309,4,FALSE)</f>
        <v>Pohjanmaa</v>
      </c>
    </row>
    <row r="823" spans="1:5" x14ac:dyDescent="0.25">
      <c r="A823" t="s">
        <v>2115</v>
      </c>
      <c r="B823" t="s">
        <v>2116</v>
      </c>
      <c r="C823" s="8">
        <v>749</v>
      </c>
      <c r="D823" s="8" t="str">
        <f>VLOOKUP(C:C,'Kotipaikkojen koodit'!$A$2:$B$320,2)</f>
        <v>Siilinjärvi</v>
      </c>
      <c r="E823" t="str">
        <f>VLOOKUP(C823,'Maakuntien koodit'!$A$1:$D$309,4,FALSE)</f>
        <v>Pohjois-Savo</v>
      </c>
    </row>
    <row r="824" spans="1:5" x14ac:dyDescent="0.25">
      <c r="A824" t="s">
        <v>2117</v>
      </c>
      <c r="B824" t="s">
        <v>2118</v>
      </c>
      <c r="C824" s="8">
        <v>686</v>
      </c>
      <c r="D824" s="8" t="str">
        <f>VLOOKUP(C:C,'Kotipaikkojen koodit'!$A$2:$B$320,2)</f>
        <v>Rautalampi</v>
      </c>
      <c r="E824" t="str">
        <f>VLOOKUP(C824,'Maakuntien koodit'!$A$1:$D$309,4,FALSE)</f>
        <v>Pohjois-Savo</v>
      </c>
    </row>
    <row r="825" spans="1:5" x14ac:dyDescent="0.25">
      <c r="A825" t="s">
        <v>2119</v>
      </c>
      <c r="B825" t="s">
        <v>2120</v>
      </c>
      <c r="C825" s="8">
        <v>410</v>
      </c>
      <c r="D825" s="8" t="str">
        <f>VLOOKUP(C:C,'Kotipaikkojen koodit'!$A$2:$B$320,2)</f>
        <v>Laukaa</v>
      </c>
      <c r="E825" t="str">
        <f>VLOOKUP(C825,'Maakuntien koodit'!$A$1:$D$309,4,FALSE)</f>
        <v>Keski-Suomi</v>
      </c>
    </row>
    <row r="826" spans="1:5" x14ac:dyDescent="0.25">
      <c r="A826" t="s">
        <v>2121</v>
      </c>
      <c r="B826" t="s">
        <v>2122</v>
      </c>
      <c r="C826" s="8">
        <v>102</v>
      </c>
      <c r="D826" s="8" t="str">
        <f>VLOOKUP(C:C,'Kotipaikkojen koodit'!$A$2:$B$320,2)</f>
        <v>Huittinen</v>
      </c>
      <c r="E826" t="str">
        <f>VLOOKUP(C826,'Maakuntien koodit'!$A$1:$D$309,4,FALSE)</f>
        <v>Satakunta</v>
      </c>
    </row>
    <row r="827" spans="1:5" x14ac:dyDescent="0.25">
      <c r="A827" t="s">
        <v>2123</v>
      </c>
      <c r="B827" t="s">
        <v>2124</v>
      </c>
      <c r="C827" s="8">
        <v>434</v>
      </c>
      <c r="D827" s="8" t="str">
        <f>VLOOKUP(C:C,'Kotipaikkojen koodit'!$A$2:$B$320,2)</f>
        <v>Loviisa</v>
      </c>
      <c r="E827" t="str">
        <f>VLOOKUP(C827,'Maakuntien koodit'!$A$1:$D$309,4,FALSE)</f>
        <v>Uusimaa</v>
      </c>
    </row>
    <row r="828" spans="1:5" x14ac:dyDescent="0.25">
      <c r="A828" t="s">
        <v>2125</v>
      </c>
      <c r="B828" t="s">
        <v>2126</v>
      </c>
      <c r="C828" s="8">
        <v>609</v>
      </c>
      <c r="D828" s="8" t="str">
        <f>VLOOKUP(C:C,'Kotipaikkojen koodit'!$A$2:$B$320,2)</f>
        <v>Pori</v>
      </c>
      <c r="E828" t="str">
        <f>VLOOKUP(C828,'Maakuntien koodit'!$A$1:$D$309,4,FALSE)</f>
        <v>Satakunta</v>
      </c>
    </row>
    <row r="829" spans="1:5" x14ac:dyDescent="0.25">
      <c r="A829" t="s">
        <v>2127</v>
      </c>
      <c r="B829" t="s">
        <v>2128</v>
      </c>
      <c r="C829" s="8">
        <v>86</v>
      </c>
      <c r="D829" s="8" t="str">
        <f>VLOOKUP(C:C,'Kotipaikkojen koodit'!$A$2:$B$320,2)</f>
        <v>Hausjärvi</v>
      </c>
      <c r="E829" t="str">
        <f>VLOOKUP(C829,'Maakuntien koodit'!$A$1:$D$309,4,FALSE)</f>
        <v>Kanta-Häme</v>
      </c>
    </row>
    <row r="830" spans="1:5" x14ac:dyDescent="0.25">
      <c r="A830" t="s">
        <v>2129</v>
      </c>
      <c r="B830" t="s">
        <v>2130</v>
      </c>
      <c r="C830" s="8">
        <v>91</v>
      </c>
      <c r="D830" s="8" t="str">
        <f>VLOOKUP(C:C,'Kotipaikkojen koodit'!$A$2:$B$320,2)</f>
        <v>Helsinki</v>
      </c>
      <c r="E830" t="str">
        <f>VLOOKUP(C830,'Maakuntien koodit'!$A$1:$D$309,4,FALSE)</f>
        <v>Uusimaa</v>
      </c>
    </row>
    <row r="831" spans="1:5" x14ac:dyDescent="0.25">
      <c r="A831" t="s">
        <v>2131</v>
      </c>
      <c r="B831" t="s">
        <v>2132</v>
      </c>
      <c r="C831" s="8">
        <v>91</v>
      </c>
      <c r="D831" s="8" t="str">
        <f>VLOOKUP(C:C,'Kotipaikkojen koodit'!$A$2:$B$320,2)</f>
        <v>Helsinki</v>
      </c>
      <c r="E831" t="str">
        <f>VLOOKUP(C831,'Maakuntien koodit'!$A$1:$D$309,4,FALSE)</f>
        <v>Uusimaa</v>
      </c>
    </row>
    <row r="832" spans="1:5" x14ac:dyDescent="0.25">
      <c r="A832" t="s">
        <v>2133</v>
      </c>
      <c r="B832" t="s">
        <v>2134</v>
      </c>
      <c r="C832" s="8">
        <v>49</v>
      </c>
      <c r="D832" s="8" t="str">
        <f>VLOOKUP(C:C,'Kotipaikkojen koodit'!$A$2:$B$320,2)</f>
        <v>Espoo</v>
      </c>
      <c r="E832" t="str">
        <f>VLOOKUP(C832,'Maakuntien koodit'!$A$1:$D$309,4,FALSE)</f>
        <v>Uusimaa</v>
      </c>
    </row>
    <row r="833" spans="1:5" x14ac:dyDescent="0.25">
      <c r="A833" t="s">
        <v>2135</v>
      </c>
      <c r="B833" t="s">
        <v>2136</v>
      </c>
      <c r="C833" s="8">
        <v>91</v>
      </c>
      <c r="D833" s="8" t="str">
        <f>VLOOKUP(C:C,'Kotipaikkojen koodit'!$A$2:$B$320,2)</f>
        <v>Helsinki</v>
      </c>
      <c r="E833" t="str">
        <f>VLOOKUP(C833,'Maakuntien koodit'!$A$1:$D$309,4,FALSE)</f>
        <v>Uusimaa</v>
      </c>
    </row>
    <row r="834" spans="1:5" x14ac:dyDescent="0.25">
      <c r="A834" t="s">
        <v>2137</v>
      </c>
      <c r="B834" t="s">
        <v>2138</v>
      </c>
      <c r="C834" s="8">
        <v>507</v>
      </c>
      <c r="D834" s="8" t="str">
        <f>VLOOKUP(C:C,'Kotipaikkojen koodit'!$A$2:$B$320,2)</f>
        <v>Mäntyharju</v>
      </c>
      <c r="E834" t="str">
        <f>VLOOKUP(C834,'Maakuntien koodit'!$A$1:$D$309,4,FALSE)</f>
        <v>Etelä-Savo</v>
      </c>
    </row>
    <row r="835" spans="1:5" x14ac:dyDescent="0.25">
      <c r="A835" t="s">
        <v>2139</v>
      </c>
      <c r="B835" t="s">
        <v>2140</v>
      </c>
      <c r="C835" s="8">
        <v>91</v>
      </c>
      <c r="D835" s="8" t="str">
        <f>VLOOKUP(C:C,'Kotipaikkojen koodit'!$A$2:$B$320,2)</f>
        <v>Helsinki</v>
      </c>
      <c r="E835" t="str">
        <f>VLOOKUP(C835,'Maakuntien koodit'!$A$1:$D$309,4,FALSE)</f>
        <v>Uusimaa</v>
      </c>
    </row>
    <row r="836" spans="1:5" x14ac:dyDescent="0.25">
      <c r="A836" t="s">
        <v>2141</v>
      </c>
      <c r="B836" t="s">
        <v>2142</v>
      </c>
      <c r="C836" s="8">
        <v>81</v>
      </c>
      <c r="D836" s="8" t="str">
        <f>VLOOKUP(C:C,'Kotipaikkojen koodit'!$A$2:$B$320,2)</f>
        <v>Hartola</v>
      </c>
      <c r="E836" t="str">
        <f>VLOOKUP(C836,'Maakuntien koodit'!$A$1:$D$309,4,FALSE)</f>
        <v>Päijät-Häme</v>
      </c>
    </row>
    <row r="837" spans="1:5" x14ac:dyDescent="0.25">
      <c r="A837" t="s">
        <v>2143</v>
      </c>
      <c r="B837" t="s">
        <v>2144</v>
      </c>
      <c r="C837" s="8">
        <v>92</v>
      </c>
      <c r="D837" s="8" t="str">
        <f>VLOOKUP(C:C,'Kotipaikkojen koodit'!$A$2:$B$320,2)</f>
        <v>Vantaa</v>
      </c>
      <c r="E837" t="str">
        <f>VLOOKUP(C837,'Maakuntien koodit'!$A$1:$D$309,4,FALSE)</f>
        <v>Uusimaa</v>
      </c>
    </row>
    <row r="838" spans="1:5" x14ac:dyDescent="0.25">
      <c r="A838" t="s">
        <v>2145</v>
      </c>
      <c r="B838" t="s">
        <v>2146</v>
      </c>
      <c r="C838" s="8">
        <v>837</v>
      </c>
      <c r="D838" s="8" t="str">
        <f>VLOOKUP(C:C,'Kotipaikkojen koodit'!$A$2:$B$320,2)</f>
        <v>Tampere</v>
      </c>
      <c r="E838" t="str">
        <f>VLOOKUP(C838,'Maakuntien koodit'!$A$1:$D$309,4,FALSE)</f>
        <v>Pirkanmaa</v>
      </c>
    </row>
    <row r="839" spans="1:5" x14ac:dyDescent="0.25">
      <c r="A839" t="s">
        <v>2147</v>
      </c>
      <c r="B839" t="s">
        <v>2148</v>
      </c>
      <c r="C839" s="8">
        <v>704</v>
      </c>
      <c r="D839" s="8" t="str">
        <f>VLOOKUP(C:C,'Kotipaikkojen koodit'!$A$2:$B$320,2)</f>
        <v>Rusko</v>
      </c>
      <c r="E839" t="str">
        <f>VLOOKUP(C839,'Maakuntien koodit'!$A$1:$D$309,4,FALSE)</f>
        <v>Varsinais-Suomi</v>
      </c>
    </row>
    <row r="840" spans="1:5" x14ac:dyDescent="0.25">
      <c r="A840" t="s">
        <v>2149</v>
      </c>
      <c r="B840" t="s">
        <v>2150</v>
      </c>
      <c r="C840" s="8">
        <v>684</v>
      </c>
      <c r="D840" s="8" t="str">
        <f>VLOOKUP(C:C,'Kotipaikkojen koodit'!$A$2:$B$320,2)</f>
        <v>Rauma</v>
      </c>
      <c r="E840" t="str">
        <f>VLOOKUP(C840,'Maakuntien koodit'!$A$1:$D$309,4,FALSE)</f>
        <v>Satakunta</v>
      </c>
    </row>
    <row r="841" spans="1:5" x14ac:dyDescent="0.25">
      <c r="A841" t="s">
        <v>2151</v>
      </c>
      <c r="B841" t="s">
        <v>2152</v>
      </c>
      <c r="C841" s="8">
        <v>91</v>
      </c>
      <c r="D841" s="8" t="str">
        <f>VLOOKUP(C:C,'Kotipaikkojen koodit'!$A$2:$B$320,2)</f>
        <v>Helsinki</v>
      </c>
      <c r="E841" t="str">
        <f>VLOOKUP(C841,'Maakuntien koodit'!$A$1:$D$309,4,FALSE)</f>
        <v>Uusimaa</v>
      </c>
    </row>
    <row r="842" spans="1:5" x14ac:dyDescent="0.25">
      <c r="A842" t="s">
        <v>2153</v>
      </c>
      <c r="B842" t="s">
        <v>2154</v>
      </c>
      <c r="C842" s="8">
        <v>790</v>
      </c>
      <c r="D842" s="8" t="str">
        <f>VLOOKUP(C:C,'Kotipaikkojen koodit'!$A$2:$B$320,2)</f>
        <v>Sastamala</v>
      </c>
      <c r="E842" t="str">
        <f>VLOOKUP(C842,'Maakuntien koodit'!$A$1:$D$309,4,FALSE)</f>
        <v>Pirkanmaa</v>
      </c>
    </row>
    <row r="843" spans="1:5" x14ac:dyDescent="0.25">
      <c r="A843" t="s">
        <v>2155</v>
      </c>
      <c r="B843" t="s">
        <v>2156</v>
      </c>
      <c r="C843" s="8">
        <v>179</v>
      </c>
      <c r="D843" s="8" t="str">
        <f>VLOOKUP(C:C,'Kotipaikkojen koodit'!$A$2:$B$320,2)</f>
        <v>Jyväskylä</v>
      </c>
      <c r="E843" t="str">
        <f>VLOOKUP(C843,'Maakuntien koodit'!$A$1:$D$309,4,FALSE)</f>
        <v>Keski-Suomi</v>
      </c>
    </row>
    <row r="844" spans="1:5" x14ac:dyDescent="0.25">
      <c r="A844" t="s">
        <v>2157</v>
      </c>
      <c r="B844" t="s">
        <v>2158</v>
      </c>
      <c r="C844" s="8">
        <v>167</v>
      </c>
      <c r="D844" s="8" t="str">
        <f>VLOOKUP(C:C,'Kotipaikkojen koodit'!$A$2:$B$320,2)</f>
        <v>Joensuu</v>
      </c>
      <c r="E844" t="str">
        <f>VLOOKUP(C844,'Maakuntien koodit'!$A$1:$D$309,4,FALSE)</f>
        <v>Pohjois-Karjala</v>
      </c>
    </row>
    <row r="845" spans="1:5" x14ac:dyDescent="0.25">
      <c r="A845" t="s">
        <v>2159</v>
      </c>
      <c r="B845" t="s">
        <v>2160</v>
      </c>
      <c r="C845" s="8">
        <v>753</v>
      </c>
      <c r="D845" s="8" t="str">
        <f>VLOOKUP(C:C,'Kotipaikkojen koodit'!$A$2:$B$320,2)</f>
        <v>Sipoo</v>
      </c>
      <c r="E845" t="str">
        <f>VLOOKUP(C845,'Maakuntien koodit'!$A$1:$D$309,4,FALSE)</f>
        <v>Uusimaa</v>
      </c>
    </row>
    <row r="846" spans="1:5" x14ac:dyDescent="0.25">
      <c r="A846" t="s">
        <v>2161</v>
      </c>
      <c r="B846" t="s">
        <v>2162</v>
      </c>
      <c r="C846" s="8">
        <v>91</v>
      </c>
      <c r="D846" s="8" t="str">
        <f>VLOOKUP(C:C,'Kotipaikkojen koodit'!$A$2:$B$320,2)</f>
        <v>Helsinki</v>
      </c>
      <c r="E846" t="str">
        <f>VLOOKUP(C846,'Maakuntien koodit'!$A$1:$D$309,4,FALSE)</f>
        <v>Uusimaa</v>
      </c>
    </row>
    <row r="847" spans="1:5" x14ac:dyDescent="0.25">
      <c r="A847" t="s">
        <v>2163</v>
      </c>
      <c r="B847" t="s">
        <v>2164</v>
      </c>
      <c r="C847" s="8">
        <v>208</v>
      </c>
      <c r="D847" s="8" t="str">
        <f>VLOOKUP(C:C,'Kotipaikkojen koodit'!$A$2:$B$320,2)</f>
        <v>Kalajoki</v>
      </c>
      <c r="E847" t="str">
        <f>VLOOKUP(C847,'Maakuntien koodit'!$A$1:$D$309,4,FALSE)</f>
        <v>Pohjois-Pohjanmaa</v>
      </c>
    </row>
    <row r="848" spans="1:5" x14ac:dyDescent="0.25">
      <c r="A848" t="s">
        <v>2165</v>
      </c>
      <c r="B848" t="s">
        <v>2166</v>
      </c>
      <c r="C848" s="8">
        <v>623</v>
      </c>
      <c r="D848" s="8" t="str">
        <f>VLOOKUP(C:C,'Kotipaikkojen koodit'!$A$2:$B$320,2)</f>
        <v>Puumala</v>
      </c>
      <c r="E848" t="str">
        <f>VLOOKUP(C848,'Maakuntien koodit'!$A$1:$D$309,4,FALSE)</f>
        <v>Etelä-Savo</v>
      </c>
    </row>
    <row r="849" spans="1:5" x14ac:dyDescent="0.25">
      <c r="A849" t="s">
        <v>2167</v>
      </c>
      <c r="B849" t="s">
        <v>2168</v>
      </c>
      <c r="C849" s="8">
        <v>265</v>
      </c>
      <c r="D849" s="8" t="str">
        <f>VLOOKUP(C:C,'Kotipaikkojen koodit'!$A$2:$B$320,2)</f>
        <v>Kivijärvi</v>
      </c>
      <c r="E849" t="str">
        <f>VLOOKUP(C849,'Maakuntien koodit'!$A$1:$D$309,4,FALSE)</f>
        <v>Keski-Suomi</v>
      </c>
    </row>
    <row r="850" spans="1:5" x14ac:dyDescent="0.25">
      <c r="A850" t="s">
        <v>2169</v>
      </c>
      <c r="B850" t="s">
        <v>2170</v>
      </c>
      <c r="C850" s="8">
        <v>109</v>
      </c>
      <c r="D850" s="8" t="str">
        <f>VLOOKUP(C:C,'Kotipaikkojen koodit'!$A$2:$B$320,2)</f>
        <v>Hämeenlinna</v>
      </c>
      <c r="E850" t="str">
        <f>VLOOKUP(C850,'Maakuntien koodit'!$A$1:$D$309,4,FALSE)</f>
        <v>Kanta-Häme</v>
      </c>
    </row>
    <row r="851" spans="1:5" x14ac:dyDescent="0.25">
      <c r="A851" t="s">
        <v>2171</v>
      </c>
      <c r="B851" t="s">
        <v>2172</v>
      </c>
      <c r="C851" s="8">
        <v>850</v>
      </c>
      <c r="D851" s="8" t="str">
        <f>VLOOKUP(C:C,'Kotipaikkojen koodit'!$A$2:$B$320,2)</f>
        <v>Toivakka</v>
      </c>
      <c r="E851" t="str">
        <f>VLOOKUP(C851,'Maakuntien koodit'!$A$1:$D$309,4,FALSE)</f>
        <v>Keski-Suomi</v>
      </c>
    </row>
    <row r="852" spans="1:5" x14ac:dyDescent="0.25">
      <c r="A852" t="s">
        <v>2173</v>
      </c>
      <c r="B852" t="s">
        <v>2174</v>
      </c>
      <c r="C852" s="8">
        <v>49</v>
      </c>
      <c r="D852" s="8" t="str">
        <f>VLOOKUP(C:C,'Kotipaikkojen koodit'!$A$2:$B$320,2)</f>
        <v>Espoo</v>
      </c>
      <c r="E852" t="str">
        <f>VLOOKUP(C852,'Maakuntien koodit'!$A$1:$D$309,4,FALSE)</f>
        <v>Uusimaa</v>
      </c>
    </row>
    <row r="853" spans="1:5" x14ac:dyDescent="0.25">
      <c r="A853" t="s">
        <v>2175</v>
      </c>
      <c r="B853" t="s">
        <v>2176</v>
      </c>
      <c r="C853" s="8">
        <v>837</v>
      </c>
      <c r="D853" s="8" t="str">
        <f>VLOOKUP(C:C,'Kotipaikkojen koodit'!$A$2:$B$320,2)</f>
        <v>Tampere</v>
      </c>
      <c r="E853" t="str">
        <f>VLOOKUP(C853,'Maakuntien koodit'!$A$1:$D$309,4,FALSE)</f>
        <v>Pirkanmaa</v>
      </c>
    </row>
    <row r="854" spans="1:5" x14ac:dyDescent="0.25">
      <c r="A854" t="s">
        <v>2177</v>
      </c>
      <c r="B854" t="s">
        <v>2178</v>
      </c>
      <c r="C854" s="8">
        <v>434</v>
      </c>
      <c r="D854" s="8" t="str">
        <f>VLOOKUP(C:C,'Kotipaikkojen koodit'!$A$2:$B$320,2)</f>
        <v>Loviisa</v>
      </c>
      <c r="E854" t="str">
        <f>VLOOKUP(C854,'Maakuntien koodit'!$A$1:$D$309,4,FALSE)</f>
        <v>Uusimaa</v>
      </c>
    </row>
    <row r="855" spans="1:5" x14ac:dyDescent="0.25">
      <c r="A855" t="s">
        <v>2179</v>
      </c>
      <c r="B855" t="s">
        <v>2180</v>
      </c>
      <c r="C855" s="8">
        <v>402</v>
      </c>
      <c r="D855" s="8" t="str">
        <f>VLOOKUP(C:C,'Kotipaikkojen koodit'!$A$2:$B$320,2)</f>
        <v>Lapinlahti</v>
      </c>
      <c r="E855" t="str">
        <f>VLOOKUP(C855,'Maakuntien koodit'!$A$1:$D$309,4,FALSE)</f>
        <v>Pohjois-Savo</v>
      </c>
    </row>
    <row r="856" spans="1:5" x14ac:dyDescent="0.25">
      <c r="A856" t="s">
        <v>2181</v>
      </c>
      <c r="B856" t="s">
        <v>2182</v>
      </c>
      <c r="C856" s="8">
        <v>91</v>
      </c>
      <c r="D856" s="8" t="str">
        <f>VLOOKUP(C:C,'Kotipaikkojen koodit'!$A$2:$B$320,2)</f>
        <v>Helsinki</v>
      </c>
      <c r="E856" t="str">
        <f>VLOOKUP(C856,'Maakuntien koodit'!$A$1:$D$309,4,FALSE)</f>
        <v>Uusimaa</v>
      </c>
    </row>
    <row r="857" spans="1:5" x14ac:dyDescent="0.25">
      <c r="A857" t="s">
        <v>2183</v>
      </c>
      <c r="B857" t="s">
        <v>2184</v>
      </c>
      <c r="C857" s="8">
        <v>49</v>
      </c>
      <c r="D857" s="8" t="str">
        <f>VLOOKUP(C:C,'Kotipaikkojen koodit'!$A$2:$B$320,2)</f>
        <v>Espoo</v>
      </c>
      <c r="E857" t="str">
        <f>VLOOKUP(C857,'Maakuntien koodit'!$A$1:$D$309,4,FALSE)</f>
        <v>Uusimaa</v>
      </c>
    </row>
    <row r="858" spans="1:5" x14ac:dyDescent="0.25">
      <c r="A858" t="s">
        <v>2185</v>
      </c>
      <c r="B858" t="s">
        <v>2186</v>
      </c>
      <c r="C858" s="8">
        <v>895</v>
      </c>
      <c r="D858" s="8" t="str">
        <f>VLOOKUP(C:C,'Kotipaikkojen koodit'!$A$2:$B$320,2)</f>
        <v>Uusikaupunki</v>
      </c>
      <c r="E858" t="str">
        <f>VLOOKUP(C858,'Maakuntien koodit'!$A$1:$D$309,4,FALSE)</f>
        <v>Varsinais-Suomi</v>
      </c>
    </row>
    <row r="859" spans="1:5" x14ac:dyDescent="0.25">
      <c r="A859" t="s">
        <v>2187</v>
      </c>
      <c r="B859" t="s">
        <v>2188</v>
      </c>
      <c r="C859" s="8">
        <v>49</v>
      </c>
      <c r="D859" s="8" t="str">
        <f>VLOOKUP(C:C,'Kotipaikkojen koodit'!$A$2:$B$320,2)</f>
        <v>Espoo</v>
      </c>
      <c r="E859" t="str">
        <f>VLOOKUP(C859,'Maakuntien koodit'!$A$1:$D$309,4,FALSE)</f>
        <v>Uusimaa</v>
      </c>
    </row>
    <row r="860" spans="1:5" x14ac:dyDescent="0.25">
      <c r="A860" t="s">
        <v>2189</v>
      </c>
      <c r="B860" t="s">
        <v>2190</v>
      </c>
      <c r="C860" s="8">
        <v>560</v>
      </c>
      <c r="D860" s="8" t="str">
        <f>VLOOKUP(C:C,'Kotipaikkojen koodit'!$A$2:$B$320,2)</f>
        <v>Orimattila</v>
      </c>
      <c r="E860" t="str">
        <f>VLOOKUP(C860,'Maakuntien koodit'!$A$1:$D$309,4,FALSE)</f>
        <v>Päijät-Häme</v>
      </c>
    </row>
    <row r="861" spans="1:5" x14ac:dyDescent="0.25">
      <c r="A861" t="s">
        <v>2191</v>
      </c>
      <c r="B861" t="s">
        <v>2192</v>
      </c>
      <c r="C861" s="8">
        <v>91</v>
      </c>
      <c r="D861" s="8" t="str">
        <f>VLOOKUP(C:C,'Kotipaikkojen koodit'!$A$2:$B$320,2)</f>
        <v>Helsinki</v>
      </c>
      <c r="E861" t="str">
        <f>VLOOKUP(C861,'Maakuntien koodit'!$A$1:$D$309,4,FALSE)</f>
        <v>Uusimaa</v>
      </c>
    </row>
    <row r="862" spans="1:5" x14ac:dyDescent="0.25">
      <c r="A862" t="s">
        <v>2193</v>
      </c>
      <c r="B862" t="s">
        <v>2194</v>
      </c>
      <c r="C862" s="8">
        <v>91</v>
      </c>
      <c r="D862" s="8" t="str">
        <f>VLOOKUP(C:C,'Kotipaikkojen koodit'!$A$2:$B$320,2)</f>
        <v>Helsinki</v>
      </c>
      <c r="E862" t="str">
        <f>VLOOKUP(C862,'Maakuntien koodit'!$A$1:$D$309,4,FALSE)</f>
        <v>Uusimaa</v>
      </c>
    </row>
    <row r="863" spans="1:5" x14ac:dyDescent="0.25">
      <c r="A863" t="s">
        <v>2195</v>
      </c>
      <c r="B863" t="s">
        <v>2196</v>
      </c>
      <c r="C863" s="8">
        <v>49</v>
      </c>
      <c r="D863" s="8" t="str">
        <f>VLOOKUP(C:C,'Kotipaikkojen koodit'!$A$2:$B$320,2)</f>
        <v>Espoo</v>
      </c>
      <c r="E863" t="str">
        <f>VLOOKUP(C863,'Maakuntien koodit'!$A$1:$D$309,4,FALSE)</f>
        <v>Uusimaa</v>
      </c>
    </row>
    <row r="864" spans="1:5" x14ac:dyDescent="0.25">
      <c r="A864" t="s">
        <v>2197</v>
      </c>
      <c r="B864" t="s">
        <v>2198</v>
      </c>
      <c r="C864" s="8">
        <v>853</v>
      </c>
      <c r="D864" s="8" t="str">
        <f>VLOOKUP(C:C,'Kotipaikkojen koodit'!$A$2:$B$320,2)</f>
        <v>Turku</v>
      </c>
      <c r="E864" t="str">
        <f>VLOOKUP(C864,'Maakuntien koodit'!$A$1:$D$309,4,FALSE)</f>
        <v>Varsinais-Suomi</v>
      </c>
    </row>
    <row r="865" spans="1:5" x14ac:dyDescent="0.25">
      <c r="A865" t="s">
        <v>2199</v>
      </c>
      <c r="B865" t="s">
        <v>2200</v>
      </c>
      <c r="C865" s="8">
        <v>398</v>
      </c>
      <c r="D865" s="8" t="str">
        <f>VLOOKUP(C:C,'Kotipaikkojen koodit'!$A$2:$B$320,2)</f>
        <v>Lahti</v>
      </c>
      <c r="E865" t="str">
        <f>VLOOKUP(C865,'Maakuntien koodit'!$A$1:$D$309,4,FALSE)</f>
        <v>Päijät-Häme</v>
      </c>
    </row>
    <row r="866" spans="1:5" x14ac:dyDescent="0.25">
      <c r="A866" t="s">
        <v>2201</v>
      </c>
      <c r="B866" t="s">
        <v>2202</v>
      </c>
      <c r="C866" s="8">
        <v>564</v>
      </c>
      <c r="D866" s="8" t="str">
        <f>VLOOKUP(C:C,'Kotipaikkojen koodit'!$A$2:$B$320,2)</f>
        <v>Oulu</v>
      </c>
      <c r="E866" t="str">
        <f>VLOOKUP(C866,'Maakuntien koodit'!$A$1:$D$309,4,FALSE)</f>
        <v>Pohjois-Pohjanmaa</v>
      </c>
    </row>
    <row r="867" spans="1:5" x14ac:dyDescent="0.25">
      <c r="A867" t="s">
        <v>2203</v>
      </c>
      <c r="B867" t="s">
        <v>2204</v>
      </c>
      <c r="C867" s="8">
        <v>249</v>
      </c>
      <c r="D867" s="8" t="str">
        <f>VLOOKUP(C:C,'Kotipaikkojen koodit'!$A$2:$B$320,2)</f>
        <v>Keuruu</v>
      </c>
      <c r="E867" t="str">
        <f>VLOOKUP(C867,'Maakuntien koodit'!$A$1:$D$309,4,FALSE)</f>
        <v>Keski-Suomi</v>
      </c>
    </row>
    <row r="868" spans="1:5" x14ac:dyDescent="0.25">
      <c r="A868" t="s">
        <v>2205</v>
      </c>
      <c r="B868" t="s">
        <v>2206</v>
      </c>
      <c r="C868" s="8">
        <v>638</v>
      </c>
      <c r="D868" s="8" t="str">
        <f>VLOOKUP(C:C,'Kotipaikkojen koodit'!$A$2:$B$320,2)</f>
        <v>Porvoo</v>
      </c>
      <c r="E868" t="str">
        <f>VLOOKUP(C868,'Maakuntien koodit'!$A$1:$D$309,4,FALSE)</f>
        <v>Uusimaa</v>
      </c>
    </row>
    <row r="869" spans="1:5" x14ac:dyDescent="0.25">
      <c r="A869" t="s">
        <v>2207</v>
      </c>
      <c r="B869" t="s">
        <v>2208</v>
      </c>
      <c r="C869" s="8">
        <v>186</v>
      </c>
      <c r="D869" s="8" t="str">
        <f>VLOOKUP(C:C,'Kotipaikkojen koodit'!$A$2:$B$320,2)</f>
        <v>Järvenpää</v>
      </c>
      <c r="E869" t="str">
        <f>VLOOKUP(C869,'Maakuntien koodit'!$A$1:$D$309,4,FALSE)</f>
        <v>Uusimaa</v>
      </c>
    </row>
    <row r="870" spans="1:5" x14ac:dyDescent="0.25">
      <c r="A870" t="s">
        <v>2209</v>
      </c>
      <c r="B870" t="s">
        <v>2210</v>
      </c>
      <c r="C870" s="8">
        <v>749</v>
      </c>
      <c r="D870" s="8" t="str">
        <f>VLOOKUP(C:C,'Kotipaikkojen koodit'!$A$2:$B$320,2)</f>
        <v>Siilinjärvi</v>
      </c>
      <c r="E870" t="str">
        <f>VLOOKUP(C870,'Maakuntien koodit'!$A$1:$D$309,4,FALSE)</f>
        <v>Pohjois-Savo</v>
      </c>
    </row>
    <row r="871" spans="1:5" x14ac:dyDescent="0.25">
      <c r="A871" t="s">
        <v>2211</v>
      </c>
      <c r="B871" t="s">
        <v>2212</v>
      </c>
      <c r="C871" s="8">
        <v>478</v>
      </c>
      <c r="D871" s="8" t="str">
        <f>VLOOKUP(C:C,'Kotipaikkojen koodit'!$A$2:$B$320,2)</f>
        <v>Maarianhamina</v>
      </c>
      <c r="E871" t="str">
        <f>VLOOKUP(C871,'Maakuntien koodit'!$A$1:$D$309,4,FALSE)</f>
        <v>Ahvenanmaa</v>
      </c>
    </row>
    <row r="872" spans="1:5" x14ac:dyDescent="0.25">
      <c r="A872" t="s">
        <v>2213</v>
      </c>
      <c r="B872" t="s">
        <v>2214</v>
      </c>
      <c r="C872" s="8">
        <v>286</v>
      </c>
      <c r="D872" s="8" t="str">
        <f>VLOOKUP(C:C,'Kotipaikkojen koodit'!$A$2:$B$320,2)</f>
        <v>Kouvola</v>
      </c>
      <c r="E872" t="str">
        <f>VLOOKUP(C872,'Maakuntien koodit'!$A$1:$D$309,4,FALSE)</f>
        <v>Kymenlaakso</v>
      </c>
    </row>
    <row r="873" spans="1:5" x14ac:dyDescent="0.25">
      <c r="A873" t="s">
        <v>2215</v>
      </c>
      <c r="B873" t="s">
        <v>2216</v>
      </c>
      <c r="C873" s="8">
        <v>853</v>
      </c>
      <c r="D873" s="8" t="str">
        <f>VLOOKUP(C:C,'Kotipaikkojen koodit'!$A$2:$B$320,2)</f>
        <v>Turku</v>
      </c>
      <c r="E873" t="str">
        <f>VLOOKUP(C873,'Maakuntien koodit'!$A$1:$D$309,4,FALSE)</f>
        <v>Varsinais-Suomi</v>
      </c>
    </row>
    <row r="874" spans="1:5" x14ac:dyDescent="0.25">
      <c r="A874" t="s">
        <v>2217</v>
      </c>
      <c r="B874" t="s">
        <v>2218</v>
      </c>
      <c r="C874" s="8">
        <v>405</v>
      </c>
      <c r="D874" s="8" t="str">
        <f>VLOOKUP(C:C,'Kotipaikkojen koodit'!$A$2:$B$320,2)</f>
        <v>Lappeenranta</v>
      </c>
      <c r="E874" t="str">
        <f>VLOOKUP(C874,'Maakuntien koodit'!$A$1:$D$309,4,FALSE)</f>
        <v>Etelä-Karjala</v>
      </c>
    </row>
    <row r="875" spans="1:5" x14ac:dyDescent="0.25">
      <c r="A875" t="s">
        <v>2219</v>
      </c>
      <c r="B875" t="s">
        <v>2220</v>
      </c>
      <c r="C875" s="8">
        <v>91</v>
      </c>
      <c r="D875" s="8" t="str">
        <f>VLOOKUP(C:C,'Kotipaikkojen koodit'!$A$2:$B$320,2)</f>
        <v>Helsinki</v>
      </c>
      <c r="E875" t="str">
        <f>VLOOKUP(C875,'Maakuntien koodit'!$A$1:$D$309,4,FALSE)</f>
        <v>Uusimaa</v>
      </c>
    </row>
    <row r="876" spans="1:5" x14ac:dyDescent="0.25">
      <c r="A876" t="s">
        <v>2221</v>
      </c>
      <c r="B876" t="s">
        <v>2222</v>
      </c>
      <c r="C876" s="8">
        <v>148</v>
      </c>
      <c r="D876" s="8" t="str">
        <f>VLOOKUP(C:C,'Kotipaikkojen koodit'!$A$2:$B$320,2)</f>
        <v>Inari</v>
      </c>
      <c r="E876" t="str">
        <f>VLOOKUP(C876,'Maakuntien koodit'!$A$1:$D$309,4,FALSE)</f>
        <v>Lappi</v>
      </c>
    </row>
    <row r="877" spans="1:5" x14ac:dyDescent="0.25">
      <c r="A877" t="s">
        <v>2223</v>
      </c>
      <c r="B877" t="s">
        <v>2224</v>
      </c>
      <c r="C877" s="8">
        <v>91</v>
      </c>
      <c r="D877" s="8" t="str">
        <f>VLOOKUP(C:C,'Kotipaikkojen koodit'!$A$2:$B$320,2)</f>
        <v>Helsinki</v>
      </c>
      <c r="E877" t="str">
        <f>VLOOKUP(C877,'Maakuntien koodit'!$A$1:$D$309,4,FALSE)</f>
        <v>Uusimaa</v>
      </c>
    </row>
    <row r="878" spans="1:5" x14ac:dyDescent="0.25">
      <c r="A878" t="s">
        <v>2225</v>
      </c>
      <c r="B878" t="s">
        <v>2226</v>
      </c>
      <c r="C878" s="8">
        <v>91</v>
      </c>
      <c r="D878" s="8" t="str">
        <f>VLOOKUP(C:C,'Kotipaikkojen koodit'!$A$2:$B$320,2)</f>
        <v>Helsinki</v>
      </c>
      <c r="E878" t="str">
        <f>VLOOKUP(C878,'Maakuntien koodit'!$A$1:$D$309,4,FALSE)</f>
        <v>Uusimaa</v>
      </c>
    </row>
    <row r="879" spans="1:5" x14ac:dyDescent="0.25">
      <c r="A879" t="s">
        <v>2227</v>
      </c>
      <c r="B879" t="s">
        <v>2228</v>
      </c>
      <c r="C879" s="8">
        <v>91</v>
      </c>
      <c r="D879" s="8" t="str">
        <f>VLOOKUP(C:C,'Kotipaikkojen koodit'!$A$2:$B$320,2)</f>
        <v>Helsinki</v>
      </c>
      <c r="E879" t="str">
        <f>VLOOKUP(C879,'Maakuntien koodit'!$A$1:$D$309,4,FALSE)</f>
        <v>Uusimaa</v>
      </c>
    </row>
    <row r="880" spans="1:5" x14ac:dyDescent="0.25">
      <c r="A880" t="s">
        <v>2229</v>
      </c>
      <c r="B880" t="s">
        <v>2230</v>
      </c>
      <c r="C880" s="8">
        <v>186</v>
      </c>
      <c r="D880" s="8" t="str">
        <f>VLOOKUP(C:C,'Kotipaikkojen koodit'!$A$2:$B$320,2)</f>
        <v>Järvenpää</v>
      </c>
      <c r="E880" t="str">
        <f>VLOOKUP(C880,'Maakuntien koodit'!$A$1:$D$309,4,FALSE)</f>
        <v>Uusimaa</v>
      </c>
    </row>
    <row r="881" spans="1:5" x14ac:dyDescent="0.25">
      <c r="A881" t="s">
        <v>2231</v>
      </c>
      <c r="B881" t="s">
        <v>2232</v>
      </c>
      <c r="C881" s="8">
        <v>905</v>
      </c>
      <c r="D881" s="8" t="str">
        <f>VLOOKUP(C:C,'Kotipaikkojen koodit'!$A$2:$B$320,2)</f>
        <v>Vaasa</v>
      </c>
      <c r="E881" t="str">
        <f>VLOOKUP(C881,'Maakuntien koodit'!$A$1:$D$309,4,FALSE)</f>
        <v>Pohjanmaa</v>
      </c>
    </row>
    <row r="882" spans="1:5" x14ac:dyDescent="0.25">
      <c r="A882" t="s">
        <v>2233</v>
      </c>
      <c r="B882" t="s">
        <v>2234</v>
      </c>
      <c r="C882" s="8">
        <v>853</v>
      </c>
      <c r="D882" s="8" t="str">
        <f>VLOOKUP(C:C,'Kotipaikkojen koodit'!$A$2:$B$320,2)</f>
        <v>Turku</v>
      </c>
      <c r="E882" t="str">
        <f>VLOOKUP(C882,'Maakuntien koodit'!$A$1:$D$309,4,FALSE)</f>
        <v>Varsinais-Suomi</v>
      </c>
    </row>
    <row r="883" spans="1:5" x14ac:dyDescent="0.25">
      <c r="A883" t="s">
        <v>2235</v>
      </c>
      <c r="B883" t="s">
        <v>2236</v>
      </c>
      <c r="C883" s="8">
        <v>297</v>
      </c>
      <c r="D883" s="8" t="str">
        <f>VLOOKUP(C:C,'Kotipaikkojen koodit'!$A$2:$B$320,2)</f>
        <v>Kuopio</v>
      </c>
      <c r="E883" t="str">
        <f>VLOOKUP(C883,'Maakuntien koodit'!$A$1:$D$309,4,FALSE)</f>
        <v>Pohjois-Savo</v>
      </c>
    </row>
    <row r="884" spans="1:5" x14ac:dyDescent="0.25">
      <c r="A884" t="s">
        <v>2237</v>
      </c>
      <c r="B884" t="s">
        <v>2238</v>
      </c>
      <c r="C884" s="8">
        <v>71</v>
      </c>
      <c r="D884" s="8" t="str">
        <f>VLOOKUP(C:C,'Kotipaikkojen koodit'!$A$2:$B$320,2)</f>
        <v>Haapavesi</v>
      </c>
      <c r="E884" t="str">
        <f>VLOOKUP(C884,'Maakuntien koodit'!$A$1:$D$309,4,FALSE)</f>
        <v>Pohjois-Pohjanmaa</v>
      </c>
    </row>
    <row r="885" spans="1:5" x14ac:dyDescent="0.25">
      <c r="A885" t="s">
        <v>2239</v>
      </c>
      <c r="B885" t="s">
        <v>2240</v>
      </c>
      <c r="C885" s="8">
        <v>91</v>
      </c>
      <c r="D885" s="8" t="str">
        <f>VLOOKUP(C:C,'Kotipaikkojen koodit'!$A$2:$B$320,2)</f>
        <v>Helsinki</v>
      </c>
      <c r="E885" t="str">
        <f>VLOOKUP(C885,'Maakuntien koodit'!$A$1:$D$309,4,FALSE)</f>
        <v>Uusimaa</v>
      </c>
    </row>
    <row r="886" spans="1:5" x14ac:dyDescent="0.25">
      <c r="A886" t="s">
        <v>2241</v>
      </c>
      <c r="B886" t="s">
        <v>2242</v>
      </c>
      <c r="C886" s="8">
        <v>445</v>
      </c>
      <c r="D886" s="8" t="str">
        <f>VLOOKUP(C:C,'Kotipaikkojen koodit'!$A$2:$B$320,2)</f>
        <v>Parainen</v>
      </c>
      <c r="E886" t="str">
        <f>VLOOKUP(C886,'Maakuntien koodit'!$A$1:$D$309,4,FALSE)</f>
        <v>Varsinais-Suomi</v>
      </c>
    </row>
    <row r="887" spans="1:5" x14ac:dyDescent="0.25">
      <c r="A887" t="s">
        <v>2243</v>
      </c>
      <c r="B887" t="s">
        <v>2244</v>
      </c>
      <c r="C887" s="8">
        <v>398</v>
      </c>
      <c r="D887" s="8" t="str">
        <f>VLOOKUP(C:C,'Kotipaikkojen koodit'!$A$2:$B$320,2)</f>
        <v>Lahti</v>
      </c>
      <c r="E887" t="str">
        <f>VLOOKUP(C887,'Maakuntien koodit'!$A$1:$D$309,4,FALSE)</f>
        <v>Päijät-Häme</v>
      </c>
    </row>
    <row r="888" spans="1:5" x14ac:dyDescent="0.25">
      <c r="A888" t="s">
        <v>2245</v>
      </c>
      <c r="B888" t="s">
        <v>2246</v>
      </c>
      <c r="C888" s="8">
        <v>92</v>
      </c>
      <c r="D888" s="8" t="str">
        <f>VLOOKUP(C:C,'Kotipaikkojen koodit'!$A$2:$B$320,2)</f>
        <v>Vantaa</v>
      </c>
      <c r="E888" t="str">
        <f>VLOOKUP(C888,'Maakuntien koodit'!$A$1:$D$309,4,FALSE)</f>
        <v>Uusimaa</v>
      </c>
    </row>
    <row r="889" spans="1:5" x14ac:dyDescent="0.25">
      <c r="A889" t="s">
        <v>2247</v>
      </c>
      <c r="B889" t="s">
        <v>2248</v>
      </c>
      <c r="C889" s="8">
        <v>49</v>
      </c>
      <c r="D889" s="8" t="str">
        <f>VLOOKUP(C:C,'Kotipaikkojen koodit'!$A$2:$B$320,2)</f>
        <v>Espoo</v>
      </c>
      <c r="E889" t="str">
        <f>VLOOKUP(C889,'Maakuntien koodit'!$A$1:$D$309,4,FALSE)</f>
        <v>Uusimaa</v>
      </c>
    </row>
    <row r="890" spans="1:5" x14ac:dyDescent="0.25">
      <c r="A890" t="s">
        <v>2249</v>
      </c>
      <c r="B890" t="s">
        <v>2250</v>
      </c>
      <c r="C890" s="8">
        <v>91</v>
      </c>
      <c r="D890" s="8" t="str">
        <f>VLOOKUP(C:C,'Kotipaikkojen koodit'!$A$2:$B$320,2)</f>
        <v>Helsinki</v>
      </c>
      <c r="E890" t="str">
        <f>VLOOKUP(C890,'Maakuntien koodit'!$A$1:$D$309,4,FALSE)</f>
        <v>Uusimaa</v>
      </c>
    </row>
    <row r="891" spans="1:5" x14ac:dyDescent="0.25">
      <c r="A891" t="s">
        <v>2251</v>
      </c>
      <c r="B891" t="s">
        <v>2252</v>
      </c>
      <c r="C891" s="8">
        <v>91</v>
      </c>
      <c r="D891" s="8" t="str">
        <f>VLOOKUP(C:C,'Kotipaikkojen koodit'!$A$2:$B$320,2)</f>
        <v>Helsinki</v>
      </c>
      <c r="E891" t="str">
        <f>VLOOKUP(C891,'Maakuntien koodit'!$A$1:$D$309,4,FALSE)</f>
        <v>Uusimaa</v>
      </c>
    </row>
    <row r="892" spans="1:5" x14ac:dyDescent="0.25">
      <c r="A892" t="s">
        <v>2253</v>
      </c>
      <c r="B892" t="s">
        <v>2254</v>
      </c>
      <c r="C892" s="8">
        <v>91</v>
      </c>
      <c r="D892" s="8" t="str">
        <f>VLOOKUP(C:C,'Kotipaikkojen koodit'!$A$2:$B$320,2)</f>
        <v>Helsinki</v>
      </c>
      <c r="E892" t="str">
        <f>VLOOKUP(C892,'Maakuntien koodit'!$A$1:$D$309,4,FALSE)</f>
        <v>Uusimaa</v>
      </c>
    </row>
    <row r="893" spans="1:5" x14ac:dyDescent="0.25">
      <c r="A893" t="s">
        <v>2255</v>
      </c>
      <c r="B893" t="s">
        <v>2256</v>
      </c>
      <c r="C893" s="8">
        <v>49</v>
      </c>
      <c r="D893" s="8" t="str">
        <f>VLOOKUP(C:C,'Kotipaikkojen koodit'!$A$2:$B$320,2)</f>
        <v>Espoo</v>
      </c>
      <c r="E893" t="str">
        <f>VLOOKUP(C893,'Maakuntien koodit'!$A$1:$D$309,4,FALSE)</f>
        <v>Uusimaa</v>
      </c>
    </row>
    <row r="894" spans="1:5" x14ac:dyDescent="0.25">
      <c r="A894" t="s">
        <v>2257</v>
      </c>
      <c r="B894" t="s">
        <v>2258</v>
      </c>
      <c r="C894" s="8">
        <v>91</v>
      </c>
      <c r="D894" s="8" t="str">
        <f>VLOOKUP(C:C,'Kotipaikkojen koodit'!$A$2:$B$320,2)</f>
        <v>Helsinki</v>
      </c>
      <c r="E894" t="str">
        <f>VLOOKUP(C894,'Maakuntien koodit'!$A$1:$D$309,4,FALSE)</f>
        <v>Uusimaa</v>
      </c>
    </row>
    <row r="895" spans="1:5" x14ac:dyDescent="0.25">
      <c r="A895" t="s">
        <v>2259</v>
      </c>
      <c r="B895" t="s">
        <v>2260</v>
      </c>
      <c r="C895" s="8">
        <v>638</v>
      </c>
      <c r="D895" s="8" t="str">
        <f>VLOOKUP(C:C,'Kotipaikkojen koodit'!$A$2:$B$320,2)</f>
        <v>Porvoo</v>
      </c>
      <c r="E895" t="str">
        <f>VLOOKUP(C895,'Maakuntien koodit'!$A$1:$D$309,4,FALSE)</f>
        <v>Uusimaa</v>
      </c>
    </row>
    <row r="896" spans="1:5" x14ac:dyDescent="0.25">
      <c r="A896" t="s">
        <v>2261</v>
      </c>
      <c r="B896" t="s">
        <v>2262</v>
      </c>
      <c r="C896" s="8">
        <v>91</v>
      </c>
      <c r="D896" s="8" t="str">
        <f>VLOOKUP(C:C,'Kotipaikkojen koodit'!$A$2:$B$320,2)</f>
        <v>Helsinki</v>
      </c>
      <c r="E896" t="str">
        <f>VLOOKUP(C896,'Maakuntien koodit'!$A$1:$D$309,4,FALSE)</f>
        <v>Uusimaa</v>
      </c>
    </row>
    <row r="897" spans="1:5" x14ac:dyDescent="0.25">
      <c r="A897" t="s">
        <v>2263</v>
      </c>
      <c r="B897" t="s">
        <v>2264</v>
      </c>
      <c r="C897" s="8">
        <v>211</v>
      </c>
      <c r="D897" s="8" t="str">
        <f>VLOOKUP(C:C,'Kotipaikkojen koodit'!$A$2:$B$320,2)</f>
        <v>Kangasala</v>
      </c>
      <c r="E897" t="str">
        <f>VLOOKUP(C897,'Maakuntien koodit'!$A$1:$D$309,4,FALSE)</f>
        <v>Pirkanmaa</v>
      </c>
    </row>
    <row r="898" spans="1:5" x14ac:dyDescent="0.25">
      <c r="A898" t="s">
        <v>2265</v>
      </c>
      <c r="B898" t="s">
        <v>2266</v>
      </c>
      <c r="C898" s="8">
        <v>91</v>
      </c>
      <c r="D898" s="8" t="str">
        <f>VLOOKUP(C:C,'Kotipaikkojen koodit'!$A$2:$B$320,2)</f>
        <v>Helsinki</v>
      </c>
      <c r="E898" t="str">
        <f>VLOOKUP(C898,'Maakuntien koodit'!$A$1:$D$309,4,FALSE)</f>
        <v>Uusimaa</v>
      </c>
    </row>
    <row r="899" spans="1:5" x14ac:dyDescent="0.25">
      <c r="A899" t="s">
        <v>2267</v>
      </c>
      <c r="B899" t="s">
        <v>2268</v>
      </c>
      <c r="C899" s="8">
        <v>536</v>
      </c>
      <c r="D899" s="8" t="str">
        <f>VLOOKUP(C:C,'Kotipaikkojen koodit'!$A$2:$B$320,2)</f>
        <v>Nokia</v>
      </c>
      <c r="E899" t="str">
        <f>VLOOKUP(C899,'Maakuntien koodit'!$A$1:$D$309,4,FALSE)</f>
        <v>Pirkanmaa</v>
      </c>
    </row>
    <row r="900" spans="1:5" x14ac:dyDescent="0.25">
      <c r="A900" t="s">
        <v>2269</v>
      </c>
      <c r="B900" t="s">
        <v>2270</v>
      </c>
      <c r="C900" s="8">
        <v>91</v>
      </c>
      <c r="D900" s="8" t="str">
        <f>VLOOKUP(C:C,'Kotipaikkojen koodit'!$A$2:$B$320,2)</f>
        <v>Helsinki</v>
      </c>
      <c r="E900" t="str">
        <f>VLOOKUP(C900,'Maakuntien koodit'!$A$1:$D$309,4,FALSE)</f>
        <v>Uusimaa</v>
      </c>
    </row>
    <row r="901" spans="1:5" x14ac:dyDescent="0.25">
      <c r="A901" t="s">
        <v>2271</v>
      </c>
      <c r="B901" t="s">
        <v>2272</v>
      </c>
      <c r="C901" s="8">
        <v>91</v>
      </c>
      <c r="D901" s="8" t="str">
        <f>VLOOKUP(C:C,'Kotipaikkojen koodit'!$A$2:$B$320,2)</f>
        <v>Helsinki</v>
      </c>
      <c r="E901" t="str">
        <f>VLOOKUP(C901,'Maakuntien koodit'!$A$1:$D$309,4,FALSE)</f>
        <v>Uusimaa</v>
      </c>
    </row>
    <row r="902" spans="1:5" x14ac:dyDescent="0.25">
      <c r="A902" t="s">
        <v>2273</v>
      </c>
      <c r="B902" t="s">
        <v>2274</v>
      </c>
      <c r="C902" s="8">
        <v>529</v>
      </c>
      <c r="D902" s="8" t="str">
        <f>VLOOKUP(C:C,'Kotipaikkojen koodit'!$A$2:$B$320,2)</f>
        <v>Naantali</v>
      </c>
      <c r="E902" t="str">
        <f>VLOOKUP(C902,'Maakuntien koodit'!$A$1:$D$309,4,FALSE)</f>
        <v>Varsinais-Suomi</v>
      </c>
    </row>
    <row r="903" spans="1:5" x14ac:dyDescent="0.25">
      <c r="A903" t="s">
        <v>2275</v>
      </c>
      <c r="B903" t="s">
        <v>2276</v>
      </c>
      <c r="C903" s="8">
        <v>49</v>
      </c>
      <c r="D903" s="8" t="str">
        <f>VLOOKUP(C:C,'Kotipaikkojen koodit'!$A$2:$B$320,2)</f>
        <v>Espoo</v>
      </c>
      <c r="E903" t="str">
        <f>VLOOKUP(C903,'Maakuntien koodit'!$A$1:$D$309,4,FALSE)</f>
        <v>Uusimaa</v>
      </c>
    </row>
    <row r="904" spans="1:5" x14ac:dyDescent="0.25">
      <c r="A904" t="s">
        <v>2277</v>
      </c>
      <c r="B904" t="s">
        <v>2278</v>
      </c>
      <c r="C904" s="8">
        <v>91</v>
      </c>
      <c r="D904" s="8" t="str">
        <f>VLOOKUP(C:C,'Kotipaikkojen koodit'!$A$2:$B$320,2)</f>
        <v>Helsinki</v>
      </c>
      <c r="E904" t="str">
        <f>VLOOKUP(C904,'Maakuntien koodit'!$A$1:$D$309,4,FALSE)</f>
        <v>Uusimaa</v>
      </c>
    </row>
    <row r="905" spans="1:5" x14ac:dyDescent="0.25">
      <c r="A905" t="s">
        <v>2279</v>
      </c>
      <c r="B905" t="s">
        <v>2280</v>
      </c>
      <c r="C905" s="8">
        <v>837</v>
      </c>
      <c r="D905" s="8" t="str">
        <f>VLOOKUP(C:C,'Kotipaikkojen koodit'!$A$2:$B$320,2)</f>
        <v>Tampere</v>
      </c>
      <c r="E905" t="str">
        <f>VLOOKUP(C905,'Maakuntien koodit'!$A$1:$D$309,4,FALSE)</f>
        <v>Pirkanmaa</v>
      </c>
    </row>
    <row r="906" spans="1:5" x14ac:dyDescent="0.25">
      <c r="A906" t="s">
        <v>2281</v>
      </c>
      <c r="B906" t="s">
        <v>2282</v>
      </c>
      <c r="C906" s="8">
        <v>91</v>
      </c>
      <c r="D906" s="8" t="str">
        <f>VLOOKUP(C:C,'Kotipaikkojen koodit'!$A$2:$B$320,2)</f>
        <v>Helsinki</v>
      </c>
      <c r="E906" t="str">
        <f>VLOOKUP(C906,'Maakuntien koodit'!$A$1:$D$309,4,FALSE)</f>
        <v>Uusimaa</v>
      </c>
    </row>
    <row r="907" spans="1:5" x14ac:dyDescent="0.25">
      <c r="A907" t="s">
        <v>2283</v>
      </c>
      <c r="B907" t="s">
        <v>2284</v>
      </c>
      <c r="C907" s="8">
        <v>49</v>
      </c>
      <c r="D907" s="8" t="str">
        <f>VLOOKUP(C:C,'Kotipaikkojen koodit'!$A$2:$B$320,2)</f>
        <v>Espoo</v>
      </c>
      <c r="E907" t="str">
        <f>VLOOKUP(C907,'Maakuntien koodit'!$A$1:$D$309,4,FALSE)</f>
        <v>Uusimaa</v>
      </c>
    </row>
    <row r="908" spans="1:5" x14ac:dyDescent="0.25">
      <c r="A908" t="s">
        <v>2285</v>
      </c>
      <c r="B908" t="s">
        <v>2286</v>
      </c>
      <c r="C908" s="8">
        <v>91</v>
      </c>
      <c r="D908" s="8" t="str">
        <f>VLOOKUP(C:C,'Kotipaikkojen koodit'!$A$2:$B$320,2)</f>
        <v>Helsinki</v>
      </c>
      <c r="E908" t="str">
        <f>VLOOKUP(C908,'Maakuntien koodit'!$A$1:$D$309,4,FALSE)</f>
        <v>Uusimaa</v>
      </c>
    </row>
    <row r="909" spans="1:5" x14ac:dyDescent="0.25">
      <c r="A909" t="s">
        <v>2287</v>
      </c>
      <c r="B909" t="s">
        <v>2288</v>
      </c>
      <c r="C909" s="8">
        <v>91</v>
      </c>
      <c r="D909" s="8" t="str">
        <f>VLOOKUP(C:C,'Kotipaikkojen koodit'!$A$2:$B$320,2)</f>
        <v>Helsinki</v>
      </c>
      <c r="E909" t="str">
        <f>VLOOKUP(C909,'Maakuntien koodit'!$A$1:$D$309,4,FALSE)</f>
        <v>Uusimaa</v>
      </c>
    </row>
    <row r="910" spans="1:5" x14ac:dyDescent="0.25">
      <c r="A910" t="s">
        <v>2289</v>
      </c>
      <c r="B910" t="s">
        <v>2290</v>
      </c>
      <c r="C910" s="8">
        <v>286</v>
      </c>
      <c r="D910" s="8" t="str">
        <f>VLOOKUP(C:C,'Kotipaikkojen koodit'!$A$2:$B$320,2)</f>
        <v>Kouvola</v>
      </c>
      <c r="E910" t="str">
        <f>VLOOKUP(C910,'Maakuntien koodit'!$A$1:$D$309,4,FALSE)</f>
        <v>Kymenlaakso</v>
      </c>
    </row>
    <row r="911" spans="1:5" x14ac:dyDescent="0.25">
      <c r="A911" t="s">
        <v>2291</v>
      </c>
      <c r="B911" t="s">
        <v>2292</v>
      </c>
      <c r="C911" s="8">
        <v>853</v>
      </c>
      <c r="D911" s="8" t="str">
        <f>VLOOKUP(C:C,'Kotipaikkojen koodit'!$A$2:$B$320,2)</f>
        <v>Turku</v>
      </c>
      <c r="E911" t="str">
        <f>VLOOKUP(C911,'Maakuntien koodit'!$A$1:$D$309,4,FALSE)</f>
        <v>Varsinais-Suomi</v>
      </c>
    </row>
    <row r="912" spans="1:5" x14ac:dyDescent="0.25">
      <c r="A912" t="s">
        <v>2293</v>
      </c>
      <c r="B912" t="s">
        <v>2294</v>
      </c>
      <c r="C912" s="8">
        <v>49</v>
      </c>
      <c r="D912" s="8" t="str">
        <f>VLOOKUP(C:C,'Kotipaikkojen koodit'!$A$2:$B$320,2)</f>
        <v>Espoo</v>
      </c>
      <c r="E912" t="str">
        <f>VLOOKUP(C912,'Maakuntien koodit'!$A$1:$D$309,4,FALSE)</f>
        <v>Uusimaa</v>
      </c>
    </row>
    <row r="913" spans="1:5" x14ac:dyDescent="0.25">
      <c r="A913" t="s">
        <v>2295</v>
      </c>
      <c r="B913" t="s">
        <v>2296</v>
      </c>
      <c r="C913" s="8">
        <v>494</v>
      </c>
      <c r="D913" s="8" t="str">
        <f>VLOOKUP(C:C,'Kotipaikkojen koodit'!$A$2:$B$320,2)</f>
        <v>Muhos</v>
      </c>
      <c r="E913" t="str">
        <f>VLOOKUP(C913,'Maakuntien koodit'!$A$1:$D$309,4,FALSE)</f>
        <v>Pohjois-Pohjanmaa</v>
      </c>
    </row>
    <row r="914" spans="1:5" x14ac:dyDescent="0.25">
      <c r="A914" t="s">
        <v>2297</v>
      </c>
      <c r="B914" t="s">
        <v>2298</v>
      </c>
      <c r="C914" s="8">
        <v>638</v>
      </c>
      <c r="D914" s="8" t="str">
        <f>VLOOKUP(C:C,'Kotipaikkojen koodit'!$A$2:$B$320,2)</f>
        <v>Porvoo</v>
      </c>
      <c r="E914" t="str">
        <f>VLOOKUP(C914,'Maakuntien koodit'!$A$1:$D$309,4,FALSE)</f>
        <v>Uusimaa</v>
      </c>
    </row>
    <row r="915" spans="1:5" x14ac:dyDescent="0.25">
      <c r="A915" t="s">
        <v>2299</v>
      </c>
      <c r="B915" t="s">
        <v>2300</v>
      </c>
      <c r="C915" s="8">
        <v>91</v>
      </c>
      <c r="D915" s="8" t="str">
        <f>VLOOKUP(C:C,'Kotipaikkojen koodit'!$A$2:$B$320,2)</f>
        <v>Helsinki</v>
      </c>
      <c r="E915" t="str">
        <f>VLOOKUP(C915,'Maakuntien koodit'!$A$1:$D$309,4,FALSE)</f>
        <v>Uusimaa</v>
      </c>
    </row>
    <row r="916" spans="1:5" x14ac:dyDescent="0.25">
      <c r="A916" t="s">
        <v>2301</v>
      </c>
      <c r="B916" t="s">
        <v>2302</v>
      </c>
      <c r="C916" s="8">
        <v>91</v>
      </c>
      <c r="D916" s="8" t="str">
        <f>VLOOKUP(C:C,'Kotipaikkojen koodit'!$A$2:$B$320,2)</f>
        <v>Helsinki</v>
      </c>
      <c r="E916" t="str">
        <f>VLOOKUP(C916,'Maakuntien koodit'!$A$1:$D$309,4,FALSE)</f>
        <v>Uusimaa</v>
      </c>
    </row>
    <row r="917" spans="1:5" x14ac:dyDescent="0.25">
      <c r="A917" t="s">
        <v>2303</v>
      </c>
      <c r="B917" t="s">
        <v>2304</v>
      </c>
      <c r="C917" s="8">
        <v>609</v>
      </c>
      <c r="D917" s="8" t="str">
        <f>VLOOKUP(C:C,'Kotipaikkojen koodit'!$A$2:$B$320,2)</f>
        <v>Pori</v>
      </c>
      <c r="E917" t="str">
        <f>VLOOKUP(C917,'Maakuntien koodit'!$A$1:$D$309,4,FALSE)</f>
        <v>Satakunta</v>
      </c>
    </row>
    <row r="918" spans="1:5" x14ac:dyDescent="0.25">
      <c r="A918" t="s">
        <v>2305</v>
      </c>
      <c r="B918" t="s">
        <v>2306</v>
      </c>
      <c r="C918" s="8">
        <v>91</v>
      </c>
      <c r="D918" s="8" t="str">
        <f>VLOOKUP(C:C,'Kotipaikkojen koodit'!$A$2:$B$320,2)</f>
        <v>Helsinki</v>
      </c>
      <c r="E918" t="str">
        <f>VLOOKUP(C918,'Maakuntien koodit'!$A$1:$D$309,4,FALSE)</f>
        <v>Uusimaa</v>
      </c>
    </row>
    <row r="919" spans="1:5" x14ac:dyDescent="0.25">
      <c r="A919" t="s">
        <v>2307</v>
      </c>
      <c r="B919" t="s">
        <v>2308</v>
      </c>
      <c r="C919" s="8">
        <v>91</v>
      </c>
      <c r="D919" s="8" t="str">
        <f>VLOOKUP(C:C,'Kotipaikkojen koodit'!$A$2:$B$320,2)</f>
        <v>Helsinki</v>
      </c>
      <c r="E919" t="str">
        <f>VLOOKUP(C919,'Maakuntien koodit'!$A$1:$D$309,4,FALSE)</f>
        <v>Uusimaa</v>
      </c>
    </row>
    <row r="920" spans="1:5" x14ac:dyDescent="0.25">
      <c r="A920" t="s">
        <v>2309</v>
      </c>
      <c r="B920" t="s">
        <v>2310</v>
      </c>
      <c r="C920" s="8">
        <v>837</v>
      </c>
      <c r="D920" s="8" t="str">
        <f>VLOOKUP(C:C,'Kotipaikkojen koodit'!$A$2:$B$320,2)</f>
        <v>Tampere</v>
      </c>
      <c r="E920" t="str">
        <f>VLOOKUP(C920,'Maakuntien koodit'!$A$1:$D$309,4,FALSE)</f>
        <v>Pirkanmaa</v>
      </c>
    </row>
    <row r="921" spans="1:5" x14ac:dyDescent="0.25">
      <c r="A921" t="s">
        <v>2311</v>
      </c>
      <c r="B921" t="s">
        <v>2312</v>
      </c>
      <c r="C921" s="8">
        <v>790</v>
      </c>
      <c r="D921" s="8" t="str">
        <f>VLOOKUP(C:C,'Kotipaikkojen koodit'!$A$2:$B$320,2)</f>
        <v>Sastamala</v>
      </c>
      <c r="E921" t="str">
        <f>VLOOKUP(C921,'Maakuntien koodit'!$A$1:$D$309,4,FALSE)</f>
        <v>Pirkanmaa</v>
      </c>
    </row>
    <row r="922" spans="1:5" x14ac:dyDescent="0.25">
      <c r="A922" t="s">
        <v>2313</v>
      </c>
      <c r="B922" t="s">
        <v>2314</v>
      </c>
      <c r="C922" s="8">
        <v>498</v>
      </c>
      <c r="D922" s="8" t="str">
        <f>VLOOKUP(C:C,'Kotipaikkojen koodit'!$A$2:$B$320,2)</f>
        <v>Muonio</v>
      </c>
      <c r="E922" t="str">
        <f>VLOOKUP(C922,'Maakuntien koodit'!$A$1:$D$309,4,FALSE)</f>
        <v>Lappi</v>
      </c>
    </row>
    <row r="923" spans="1:5" x14ac:dyDescent="0.25">
      <c r="A923" t="s">
        <v>2315</v>
      </c>
      <c r="B923" t="s">
        <v>2316</v>
      </c>
      <c r="C923" s="8">
        <v>698</v>
      </c>
      <c r="D923" s="8" t="str">
        <f>VLOOKUP(C:C,'Kotipaikkojen koodit'!$A$2:$B$320,2)</f>
        <v>Rovaniemi</v>
      </c>
      <c r="E923" t="str">
        <f>VLOOKUP(C923,'Maakuntien koodit'!$A$1:$D$309,4,FALSE)</f>
        <v>Lappi</v>
      </c>
    </row>
    <row r="924" spans="1:5" x14ac:dyDescent="0.25">
      <c r="A924" t="s">
        <v>2317</v>
      </c>
      <c r="B924" t="s">
        <v>2318</v>
      </c>
      <c r="C924" s="8">
        <v>106</v>
      </c>
      <c r="D924" s="8" t="str">
        <f>VLOOKUP(C:C,'Kotipaikkojen koodit'!$A$2:$B$320,2)</f>
        <v>Hyvinkää</v>
      </c>
      <c r="E924" t="str">
        <f>VLOOKUP(C924,'Maakuntien koodit'!$A$1:$D$309,4,FALSE)</f>
        <v>Uusimaa</v>
      </c>
    </row>
    <row r="925" spans="1:5" x14ac:dyDescent="0.25">
      <c r="A925" t="s">
        <v>2319</v>
      </c>
      <c r="B925" t="s">
        <v>2320</v>
      </c>
      <c r="C925" s="8">
        <v>91</v>
      </c>
      <c r="D925" s="8" t="str">
        <f>VLOOKUP(C:C,'Kotipaikkojen koodit'!$A$2:$B$320,2)</f>
        <v>Helsinki</v>
      </c>
      <c r="E925" t="str">
        <f>VLOOKUP(C925,'Maakuntien koodit'!$A$1:$D$309,4,FALSE)</f>
        <v>Uusimaa</v>
      </c>
    </row>
    <row r="926" spans="1:5" x14ac:dyDescent="0.25">
      <c r="A926" t="s">
        <v>2321</v>
      </c>
      <c r="B926" t="s">
        <v>2322</v>
      </c>
      <c r="C926" s="8">
        <v>91</v>
      </c>
      <c r="D926" s="8" t="str">
        <f>VLOOKUP(C:C,'Kotipaikkojen koodit'!$A$2:$B$320,2)</f>
        <v>Helsinki</v>
      </c>
      <c r="E926" t="str">
        <f>VLOOKUP(C926,'Maakuntien koodit'!$A$1:$D$309,4,FALSE)</f>
        <v>Uusimaa</v>
      </c>
    </row>
    <row r="927" spans="1:5" x14ac:dyDescent="0.25">
      <c r="A927" t="s">
        <v>2323</v>
      </c>
      <c r="B927" t="s">
        <v>2324</v>
      </c>
      <c r="C927" s="8">
        <v>91</v>
      </c>
      <c r="D927" s="8" t="str">
        <f>VLOOKUP(C:C,'Kotipaikkojen koodit'!$A$2:$B$320,2)</f>
        <v>Helsinki</v>
      </c>
      <c r="E927" t="str">
        <f>VLOOKUP(C927,'Maakuntien koodit'!$A$1:$D$309,4,FALSE)</f>
        <v>Uusimaa</v>
      </c>
    </row>
    <row r="928" spans="1:5" x14ac:dyDescent="0.25">
      <c r="A928" t="s">
        <v>2325</v>
      </c>
      <c r="B928" t="s">
        <v>2326</v>
      </c>
      <c r="C928" s="8">
        <v>740</v>
      </c>
      <c r="D928" s="8" t="str">
        <f>VLOOKUP(C:C,'Kotipaikkojen koodit'!$A$2:$B$320,2)</f>
        <v>Savonlinna</v>
      </c>
      <c r="E928" t="str">
        <f>VLOOKUP(C928,'Maakuntien koodit'!$A$1:$D$309,4,FALSE)</f>
        <v>Etelä-Savo</v>
      </c>
    </row>
    <row r="929" spans="1:5" x14ac:dyDescent="0.25">
      <c r="A929" t="s">
        <v>2327</v>
      </c>
      <c r="B929" t="s">
        <v>2328</v>
      </c>
      <c r="C929" s="8">
        <v>49</v>
      </c>
      <c r="D929" s="8" t="str">
        <f>VLOOKUP(C:C,'Kotipaikkojen koodit'!$A$2:$B$320,2)</f>
        <v>Espoo</v>
      </c>
      <c r="E929" t="str">
        <f>VLOOKUP(C929,'Maakuntien koodit'!$A$1:$D$309,4,FALSE)</f>
        <v>Uusimaa</v>
      </c>
    </row>
    <row r="930" spans="1:5" x14ac:dyDescent="0.25">
      <c r="A930" t="s">
        <v>2329</v>
      </c>
      <c r="B930" t="s">
        <v>2330</v>
      </c>
      <c r="C930" s="8">
        <v>50</v>
      </c>
      <c r="D930" s="8" t="str">
        <f>VLOOKUP(C:C,'Kotipaikkojen koodit'!$A$2:$B$320,2)</f>
        <v>Eura</v>
      </c>
      <c r="E930" t="str">
        <f>VLOOKUP(C930,'Maakuntien koodit'!$A$1:$D$309,4,FALSE)</f>
        <v>Satakunta</v>
      </c>
    </row>
    <row r="931" spans="1:5" x14ac:dyDescent="0.25">
      <c r="A931" t="s">
        <v>2331</v>
      </c>
      <c r="B931" t="s">
        <v>2332</v>
      </c>
      <c r="C931" s="8">
        <v>698</v>
      </c>
      <c r="D931" s="8" t="str">
        <f>VLOOKUP(C:C,'Kotipaikkojen koodit'!$A$2:$B$320,2)</f>
        <v>Rovaniemi</v>
      </c>
      <c r="E931" t="str">
        <f>VLOOKUP(C931,'Maakuntien koodit'!$A$1:$D$309,4,FALSE)</f>
        <v>Lappi</v>
      </c>
    </row>
    <row r="932" spans="1:5" x14ac:dyDescent="0.25">
      <c r="A932" t="s">
        <v>2333</v>
      </c>
      <c r="B932" t="s">
        <v>2334</v>
      </c>
      <c r="C932" s="8">
        <v>853</v>
      </c>
      <c r="D932" s="8" t="str">
        <f>VLOOKUP(C:C,'Kotipaikkojen koodit'!$A$2:$B$320,2)</f>
        <v>Turku</v>
      </c>
      <c r="E932" t="str">
        <f>VLOOKUP(C932,'Maakuntien koodit'!$A$1:$D$309,4,FALSE)</f>
        <v>Varsinais-Suomi</v>
      </c>
    </row>
    <row r="933" spans="1:5" x14ac:dyDescent="0.25">
      <c r="A933" t="s">
        <v>2335</v>
      </c>
      <c r="B933" t="s">
        <v>2336</v>
      </c>
      <c r="C933" s="8">
        <v>837</v>
      </c>
      <c r="D933" s="8" t="str">
        <f>VLOOKUP(C:C,'Kotipaikkojen koodit'!$A$2:$B$320,2)</f>
        <v>Tampere</v>
      </c>
      <c r="E933" t="str">
        <f>VLOOKUP(C933,'Maakuntien koodit'!$A$1:$D$309,4,FALSE)</f>
        <v>Pirkanmaa</v>
      </c>
    </row>
    <row r="934" spans="1:5" x14ac:dyDescent="0.25">
      <c r="A934" t="s">
        <v>2337</v>
      </c>
      <c r="B934" t="s">
        <v>2338</v>
      </c>
      <c r="C934" s="8">
        <v>837</v>
      </c>
      <c r="D934" s="8" t="str">
        <f>VLOOKUP(C:C,'Kotipaikkojen koodit'!$A$2:$B$320,2)</f>
        <v>Tampere</v>
      </c>
      <c r="E934" t="str">
        <f>VLOOKUP(C934,'Maakuntien koodit'!$A$1:$D$309,4,FALSE)</f>
        <v>Pirkanmaa</v>
      </c>
    </row>
    <row r="935" spans="1:5" x14ac:dyDescent="0.25">
      <c r="A935" t="s">
        <v>2339</v>
      </c>
      <c r="B935" t="s">
        <v>2340</v>
      </c>
      <c r="C935" s="8">
        <v>91</v>
      </c>
      <c r="D935" s="8" t="str">
        <f>VLOOKUP(C:C,'Kotipaikkojen koodit'!$A$2:$B$320,2)</f>
        <v>Helsinki</v>
      </c>
      <c r="E935" t="str">
        <f>VLOOKUP(C935,'Maakuntien koodit'!$A$1:$D$309,4,FALSE)</f>
        <v>Uusimaa</v>
      </c>
    </row>
    <row r="936" spans="1:5" x14ac:dyDescent="0.25">
      <c r="A936" t="s">
        <v>2341</v>
      </c>
      <c r="B936" t="s">
        <v>2342</v>
      </c>
      <c r="C936" s="8">
        <v>505</v>
      </c>
      <c r="D936" s="8" t="str">
        <f>VLOOKUP(C:C,'Kotipaikkojen koodit'!$A$2:$B$320,2)</f>
        <v>Mäntsälä</v>
      </c>
      <c r="E936" t="str">
        <f>VLOOKUP(C936,'Maakuntien koodit'!$A$1:$D$309,4,FALSE)</f>
        <v>Uusimaa</v>
      </c>
    </row>
    <row r="937" spans="1:5" x14ac:dyDescent="0.25">
      <c r="A937" t="s">
        <v>2343</v>
      </c>
      <c r="B937" t="s">
        <v>2344</v>
      </c>
      <c r="C937" s="8">
        <v>322</v>
      </c>
      <c r="D937" s="8" t="str">
        <f>VLOOKUP(C:C,'Kotipaikkojen koodit'!$A$2:$B$320,2)</f>
        <v>Kemiönsaari</v>
      </c>
      <c r="E937" t="str">
        <f>VLOOKUP(C937,'Maakuntien koodit'!$A$1:$D$309,4,FALSE)</f>
        <v>Varsinais-Suomi</v>
      </c>
    </row>
    <row r="938" spans="1:5" x14ac:dyDescent="0.25">
      <c r="A938" t="s">
        <v>2345</v>
      </c>
      <c r="B938" t="s">
        <v>2346</v>
      </c>
      <c r="C938" s="8">
        <v>91</v>
      </c>
      <c r="D938" s="8" t="str">
        <f>VLOOKUP(C:C,'Kotipaikkojen koodit'!$A$2:$B$320,2)</f>
        <v>Helsinki</v>
      </c>
      <c r="E938" t="str">
        <f>VLOOKUP(C938,'Maakuntien koodit'!$A$1:$D$309,4,FALSE)</f>
        <v>Uusimaa</v>
      </c>
    </row>
    <row r="939" spans="1:5" x14ac:dyDescent="0.25">
      <c r="A939" t="s">
        <v>2347</v>
      </c>
      <c r="B939" t="s">
        <v>2348</v>
      </c>
      <c r="C939" s="8">
        <v>235</v>
      </c>
      <c r="D939" s="8" t="str">
        <f>VLOOKUP(C:C,'Kotipaikkojen koodit'!$A$2:$B$320,2)</f>
        <v>Kauniainen</v>
      </c>
      <c r="E939" t="str">
        <f>VLOOKUP(C939,'Maakuntien koodit'!$A$1:$D$309,4,FALSE)</f>
        <v>Uusimaa</v>
      </c>
    </row>
    <row r="940" spans="1:5" x14ac:dyDescent="0.25">
      <c r="A940" t="s">
        <v>2349</v>
      </c>
      <c r="B940" t="s">
        <v>2350</v>
      </c>
      <c r="C940" s="8">
        <v>91</v>
      </c>
      <c r="D940" s="8" t="str">
        <f>VLOOKUP(C:C,'Kotipaikkojen koodit'!$A$2:$B$320,2)</f>
        <v>Helsinki</v>
      </c>
      <c r="E940" t="str">
        <f>VLOOKUP(C940,'Maakuntien koodit'!$A$1:$D$309,4,FALSE)</f>
        <v>Uusimaa</v>
      </c>
    </row>
    <row r="941" spans="1:5" x14ac:dyDescent="0.25">
      <c r="A941" t="s">
        <v>2351</v>
      </c>
      <c r="B941" t="s">
        <v>2352</v>
      </c>
      <c r="C941" s="8">
        <v>837</v>
      </c>
      <c r="D941" s="8" t="str">
        <f>VLOOKUP(C:C,'Kotipaikkojen koodit'!$A$2:$B$320,2)</f>
        <v>Tampere</v>
      </c>
      <c r="E941" t="str">
        <f>VLOOKUP(C941,'Maakuntien koodit'!$A$1:$D$309,4,FALSE)</f>
        <v>Pirkanmaa</v>
      </c>
    </row>
    <row r="942" spans="1:5" x14ac:dyDescent="0.25">
      <c r="A942" t="s">
        <v>2353</v>
      </c>
      <c r="B942" t="s">
        <v>2354</v>
      </c>
      <c r="C942" s="8">
        <v>736</v>
      </c>
      <c r="D942" s="8" t="str">
        <f>VLOOKUP(C:C,'Kotipaikkojen koodit'!$A$2:$B$320,2)</f>
        <v>Saltvik</v>
      </c>
      <c r="E942" t="str">
        <f>VLOOKUP(C942,'Maakuntien koodit'!$A$1:$D$309,4,FALSE)</f>
        <v>Ahvenanmaa</v>
      </c>
    </row>
    <row r="943" spans="1:5" x14ac:dyDescent="0.25">
      <c r="A943" t="s">
        <v>2355</v>
      </c>
      <c r="B943" t="s">
        <v>2356</v>
      </c>
      <c r="C943" s="8">
        <v>91</v>
      </c>
      <c r="D943" s="8" t="str">
        <f>VLOOKUP(C:C,'Kotipaikkojen koodit'!$A$2:$B$320,2)</f>
        <v>Helsinki</v>
      </c>
      <c r="E943" t="str">
        <f>VLOOKUP(C943,'Maakuntien koodit'!$A$1:$D$309,4,FALSE)</f>
        <v>Uusimaa</v>
      </c>
    </row>
    <row r="944" spans="1:5" x14ac:dyDescent="0.25">
      <c r="A944" t="s">
        <v>2357</v>
      </c>
      <c r="B944" t="s">
        <v>2358</v>
      </c>
      <c r="C944" s="8">
        <v>179</v>
      </c>
      <c r="D944" s="8" t="str">
        <f>VLOOKUP(C:C,'Kotipaikkojen koodit'!$A$2:$B$320,2)</f>
        <v>Jyväskylä</v>
      </c>
      <c r="E944" t="str">
        <f>VLOOKUP(C944,'Maakuntien koodit'!$A$1:$D$309,4,FALSE)</f>
        <v>Keski-Suomi</v>
      </c>
    </row>
    <row r="945" spans="1:5" x14ac:dyDescent="0.25">
      <c r="A945" t="s">
        <v>2359</v>
      </c>
      <c r="B945" t="s">
        <v>2360</v>
      </c>
      <c r="C945" s="8">
        <v>79</v>
      </c>
      <c r="D945" s="8" t="str">
        <f>VLOOKUP(C:C,'Kotipaikkojen koodit'!$A$2:$B$320,2)</f>
        <v>Harjavalta</v>
      </c>
      <c r="E945" t="str">
        <f>VLOOKUP(C945,'Maakuntien koodit'!$A$1:$D$309,4,FALSE)</f>
        <v>Satakunta</v>
      </c>
    </row>
    <row r="946" spans="1:5" x14ac:dyDescent="0.25">
      <c r="A946" t="s">
        <v>2361</v>
      </c>
      <c r="B946" t="s">
        <v>2362</v>
      </c>
      <c r="C946" s="8">
        <v>837</v>
      </c>
      <c r="D946" s="8" t="str">
        <f>VLOOKUP(C:C,'Kotipaikkojen koodit'!$A$2:$B$320,2)</f>
        <v>Tampere</v>
      </c>
      <c r="E946" t="str">
        <f>VLOOKUP(C946,'Maakuntien koodit'!$A$1:$D$309,4,FALSE)</f>
        <v>Pirkanmaa</v>
      </c>
    </row>
    <row r="947" spans="1:5" x14ac:dyDescent="0.25">
      <c r="A947" t="s">
        <v>2363</v>
      </c>
      <c r="B947" t="s">
        <v>2364</v>
      </c>
      <c r="C947" s="8">
        <v>152</v>
      </c>
      <c r="D947" s="8" t="str">
        <f>VLOOKUP(C:C,'Kotipaikkojen koodit'!$A$2:$B$320,2)</f>
        <v>Isokyrö</v>
      </c>
      <c r="E947" t="str">
        <f>VLOOKUP(C947,'Maakuntien koodit'!$A$1:$D$309,4,FALSE)</f>
        <v>Etelä-Pohjanmaa</v>
      </c>
    </row>
    <row r="948" spans="1:5" x14ac:dyDescent="0.25">
      <c r="A948" t="s">
        <v>2365</v>
      </c>
      <c r="B948" t="s">
        <v>2366</v>
      </c>
      <c r="C948" s="8">
        <v>638</v>
      </c>
      <c r="D948" t="str">
        <f>VLOOKUP(C:C,'Kotipaikkojen koodit'!$A$2:$B$320,2)</f>
        <v>Porvoo</v>
      </c>
      <c r="E948" t="str">
        <f>VLOOKUP(C948,'Maakuntien koodit'!$A$1:$D$309,4,FALSE)</f>
        <v>Uusimaa</v>
      </c>
    </row>
    <row r="949" spans="1:5" x14ac:dyDescent="0.25">
      <c r="A949" t="s">
        <v>2367</v>
      </c>
      <c r="B949" t="s">
        <v>2368</v>
      </c>
      <c r="C949" s="8">
        <v>91</v>
      </c>
      <c r="D949" t="str">
        <f>VLOOKUP(C:C,'Kotipaikkojen koodit'!$A$2:$B$320,2)</f>
        <v>Helsinki</v>
      </c>
      <c r="E949" t="str">
        <f>VLOOKUP(C949,'Maakuntien koodit'!$A$1:$D$309,4,FALSE)</f>
        <v>Uusimaa</v>
      </c>
    </row>
    <row r="950" spans="1:5" x14ac:dyDescent="0.25">
      <c r="A950" t="s">
        <v>2369</v>
      </c>
      <c r="B950" t="s">
        <v>2370</v>
      </c>
      <c r="C950" s="8">
        <v>91</v>
      </c>
      <c r="D950" t="str">
        <f>VLOOKUP(C:C,'Kotipaikkojen koodit'!$A$2:$B$320,2)</f>
        <v>Helsinki</v>
      </c>
      <c r="E950" t="str">
        <f>VLOOKUP(C950,'Maakuntien koodit'!$A$1:$D$309,4,FALSE)</f>
        <v>Uusimaa</v>
      </c>
    </row>
    <row r="951" spans="1:5" x14ac:dyDescent="0.25">
      <c r="A951" t="s">
        <v>2371</v>
      </c>
      <c r="B951" t="s">
        <v>2372</v>
      </c>
      <c r="C951" s="8">
        <v>410</v>
      </c>
      <c r="D951" t="str">
        <f>VLOOKUP(C:C,'Kotipaikkojen koodit'!$A$2:$B$320,2)</f>
        <v>Laukaa</v>
      </c>
      <c r="E951" t="str">
        <f>VLOOKUP(C951,'Maakuntien koodit'!$A$1:$D$309,4,FALSE)</f>
        <v>Keski-Suomi</v>
      </c>
    </row>
    <row r="952" spans="1:5" x14ac:dyDescent="0.25">
      <c r="A952" t="s">
        <v>2373</v>
      </c>
      <c r="B952" t="s">
        <v>2374</v>
      </c>
      <c r="C952" s="8">
        <v>18</v>
      </c>
      <c r="D952" t="str">
        <f>VLOOKUP(C:C,'Kotipaikkojen koodit'!$A$2:$B$320,2)</f>
        <v>Askola</v>
      </c>
      <c r="E952" t="str">
        <f>VLOOKUP(C952,'Maakuntien koodit'!$A$1:$D$309,4,FALSE)</f>
        <v>Uusimaa</v>
      </c>
    </row>
    <row r="953" spans="1:5" x14ac:dyDescent="0.25">
      <c r="A953" t="s">
        <v>2375</v>
      </c>
      <c r="B953" t="s">
        <v>2376</v>
      </c>
      <c r="C953" s="8">
        <v>734</v>
      </c>
      <c r="D953" t="str">
        <f>VLOOKUP(C:C,'Kotipaikkojen koodit'!$A$2:$B$320,2)</f>
        <v>Salo</v>
      </c>
      <c r="E953" t="str">
        <f>VLOOKUP(C953,'Maakuntien koodit'!$A$1:$D$309,4,FALSE)</f>
        <v>Varsinais-Suomi</v>
      </c>
    </row>
    <row r="954" spans="1:5" x14ac:dyDescent="0.25">
      <c r="A954" t="s">
        <v>2377</v>
      </c>
      <c r="B954" t="s">
        <v>2378</v>
      </c>
      <c r="C954" s="8">
        <v>529</v>
      </c>
      <c r="D954" t="str">
        <f>VLOOKUP(C:C,'Kotipaikkojen koodit'!$A$2:$B$320,2)</f>
        <v>Naantali</v>
      </c>
      <c r="E954" t="str">
        <f>VLOOKUP(C954,'Maakuntien koodit'!$A$1:$D$309,4,FALSE)</f>
        <v>Varsinais-Suomi</v>
      </c>
    </row>
    <row r="955" spans="1:5" x14ac:dyDescent="0.25">
      <c r="A955" t="s">
        <v>2379</v>
      </c>
      <c r="B955" t="s">
        <v>2380</v>
      </c>
      <c r="C955" s="8">
        <v>529</v>
      </c>
      <c r="D955" t="str">
        <f>VLOOKUP(C:C,'Kotipaikkojen koodit'!$A$2:$B$320,2)</f>
        <v>Naantali</v>
      </c>
      <c r="E955" t="str">
        <f>VLOOKUP(C955,'Maakuntien koodit'!$A$1:$D$309,4,FALSE)</f>
        <v>Varsinais-Suomi</v>
      </c>
    </row>
    <row r="956" spans="1:5" x14ac:dyDescent="0.25">
      <c r="A956" t="s">
        <v>2381</v>
      </c>
      <c r="B956" t="s">
        <v>2382</v>
      </c>
      <c r="C956" s="8">
        <v>261</v>
      </c>
      <c r="D956" t="str">
        <f>VLOOKUP(C:C,'Kotipaikkojen koodit'!$A$2:$B$320,2)</f>
        <v>Kittilä</v>
      </c>
      <c r="E956" t="str">
        <f>VLOOKUP(C956,'Maakuntien koodit'!$A$1:$D$309,4,FALSE)</f>
        <v>Lappi</v>
      </c>
    </row>
    <row r="957" spans="1:5" x14ac:dyDescent="0.25">
      <c r="A957" t="s">
        <v>2383</v>
      </c>
      <c r="B957" t="s">
        <v>2384</v>
      </c>
      <c r="C957" s="8">
        <v>60</v>
      </c>
      <c r="D957" t="str">
        <f>VLOOKUP(C:C,'Kotipaikkojen koodit'!$A$2:$B$320,2)</f>
        <v>Finström</v>
      </c>
      <c r="E957" t="str">
        <f>VLOOKUP(C957,'Maakuntien koodit'!$A$1:$D$309,4,FALSE)</f>
        <v>Ahvenanmaa</v>
      </c>
    </row>
    <row r="958" spans="1:5" x14ac:dyDescent="0.25">
      <c r="A958" t="s">
        <v>2385</v>
      </c>
      <c r="B958" t="s">
        <v>2386</v>
      </c>
      <c r="C958" s="8">
        <v>398</v>
      </c>
      <c r="D958" t="str">
        <f>VLOOKUP(C:C,'Kotipaikkojen koodit'!$A$2:$B$320,2)</f>
        <v>Lahti</v>
      </c>
      <c r="E958" t="str">
        <f>VLOOKUP(C958,'Maakuntien koodit'!$A$1:$D$309,4,FALSE)</f>
        <v>Päijät-Häme</v>
      </c>
    </row>
    <row r="959" spans="1:5" x14ac:dyDescent="0.25">
      <c r="A959" t="s">
        <v>2387</v>
      </c>
      <c r="B959" t="s">
        <v>2388</v>
      </c>
      <c r="C959" s="8">
        <v>91</v>
      </c>
      <c r="D959" t="str">
        <f>VLOOKUP(C:C,'Kotipaikkojen koodit'!$A$2:$B$320,2)</f>
        <v>Helsinki</v>
      </c>
      <c r="E959" t="str">
        <f>VLOOKUP(C959,'Maakuntien koodit'!$A$1:$D$309,4,FALSE)</f>
        <v>Uusimaa</v>
      </c>
    </row>
    <row r="960" spans="1:5" x14ac:dyDescent="0.25">
      <c r="A960" t="s">
        <v>2389</v>
      </c>
      <c r="B960" t="s">
        <v>2390</v>
      </c>
      <c r="C960" s="8">
        <v>91</v>
      </c>
      <c r="D960" t="str">
        <f>VLOOKUP(C:C,'Kotipaikkojen koodit'!$A$2:$B$320,2)</f>
        <v>Helsinki</v>
      </c>
      <c r="E960" t="str">
        <f>VLOOKUP(C960,'Maakuntien koodit'!$A$1:$D$309,4,FALSE)</f>
        <v>Uusimaa</v>
      </c>
    </row>
    <row r="961" spans="1:5" x14ac:dyDescent="0.25">
      <c r="A961" t="s">
        <v>2391</v>
      </c>
      <c r="B961" t="s">
        <v>2392</v>
      </c>
      <c r="C961" s="8">
        <v>179</v>
      </c>
      <c r="D961" t="str">
        <f>VLOOKUP(C:C,'Kotipaikkojen koodit'!$A$2:$B$320,2)</f>
        <v>Jyväskylä</v>
      </c>
      <c r="E961" t="str">
        <f>VLOOKUP(C961,'Maakuntien koodit'!$A$1:$D$309,4,FALSE)</f>
        <v>Keski-Suomi</v>
      </c>
    </row>
    <row r="962" spans="1:5" x14ac:dyDescent="0.25">
      <c r="A962" t="s">
        <v>2393</v>
      </c>
      <c r="B962" t="s">
        <v>2394</v>
      </c>
      <c r="C962" s="8">
        <v>837</v>
      </c>
      <c r="D962" t="str">
        <f>VLOOKUP(C:C,'Kotipaikkojen koodit'!$A$2:$B$320,2)</f>
        <v>Tampere</v>
      </c>
      <c r="E962" t="str">
        <f>VLOOKUP(C962,'Maakuntien koodit'!$A$1:$D$309,4,FALSE)</f>
        <v>Pirkanmaa</v>
      </c>
    </row>
    <row r="963" spans="1:5" x14ac:dyDescent="0.25">
      <c r="A963" t="s">
        <v>2395</v>
      </c>
      <c r="B963" t="s">
        <v>2396</v>
      </c>
      <c r="C963" s="8">
        <v>837</v>
      </c>
      <c r="D963" t="str">
        <f>VLOOKUP(C:C,'Kotipaikkojen koodit'!$A$2:$B$320,2)</f>
        <v>Tampere</v>
      </c>
      <c r="E963" t="str">
        <f>VLOOKUP(C963,'Maakuntien koodit'!$A$1:$D$309,4,FALSE)</f>
        <v>Pirkanmaa</v>
      </c>
    </row>
    <row r="964" spans="1:5" x14ac:dyDescent="0.25">
      <c r="A964" t="s">
        <v>2397</v>
      </c>
      <c r="B964" t="s">
        <v>2398</v>
      </c>
      <c r="C964" s="8">
        <v>853</v>
      </c>
      <c r="D964" t="str">
        <f>VLOOKUP(C:C,'Kotipaikkojen koodit'!$A$2:$B$320,2)</f>
        <v>Turku</v>
      </c>
      <c r="E964" t="str">
        <f>VLOOKUP(C964,'Maakuntien koodit'!$A$1:$D$309,4,FALSE)</f>
        <v>Varsinais-Suomi</v>
      </c>
    </row>
    <row r="965" spans="1:5" x14ac:dyDescent="0.25">
      <c r="A965" t="s">
        <v>2399</v>
      </c>
      <c r="B965" t="s">
        <v>2400</v>
      </c>
      <c r="C965" s="8">
        <v>91</v>
      </c>
      <c r="D965" t="str">
        <f>VLOOKUP(C:C,'Kotipaikkojen koodit'!$A$2:$B$320,2)</f>
        <v>Helsinki</v>
      </c>
      <c r="E965" t="str">
        <f>VLOOKUP(C965,'Maakuntien koodit'!$A$1:$D$309,4,FALSE)</f>
        <v>Uusimaa</v>
      </c>
    </row>
    <row r="966" spans="1:5" x14ac:dyDescent="0.25">
      <c r="A966" t="s">
        <v>2401</v>
      </c>
      <c r="B966" t="s">
        <v>2402</v>
      </c>
      <c r="C966" s="8">
        <v>410</v>
      </c>
      <c r="D966" t="str">
        <f>VLOOKUP(C:C,'Kotipaikkojen koodit'!$A$2:$B$320,2)</f>
        <v>Laukaa</v>
      </c>
      <c r="E966" t="str">
        <f>VLOOKUP(C966,'Maakuntien koodit'!$A$1:$D$309,4,FALSE)</f>
        <v>Keski-Suomi</v>
      </c>
    </row>
    <row r="967" spans="1:5" x14ac:dyDescent="0.25">
      <c r="A967" t="s">
        <v>2403</v>
      </c>
      <c r="B967" t="s">
        <v>2404</v>
      </c>
      <c r="C967" s="8">
        <v>436</v>
      </c>
      <c r="D967" t="str">
        <f>VLOOKUP(C:C,'Kotipaikkojen koodit'!$A$2:$B$320,2)</f>
        <v>Lumijoki</v>
      </c>
      <c r="E967" t="str">
        <f>VLOOKUP(C967,'Maakuntien koodit'!$A$1:$D$309,4,FALSE)</f>
        <v>Pohjois-Pohjanmaa</v>
      </c>
    </row>
    <row r="968" spans="1:5" x14ac:dyDescent="0.25">
      <c r="A968" t="s">
        <v>2405</v>
      </c>
      <c r="B968" t="s">
        <v>2406</v>
      </c>
      <c r="C968" s="8">
        <v>51</v>
      </c>
      <c r="D968" t="str">
        <f>VLOOKUP(C:C,'Kotipaikkojen koodit'!$A$2:$B$320,2)</f>
        <v>Eurajoki</v>
      </c>
      <c r="E968" t="str">
        <f>VLOOKUP(C968,'Maakuntien koodit'!$A$1:$D$309,4,FALSE)</f>
        <v>Satakunta</v>
      </c>
    </row>
    <row r="969" spans="1:5" x14ac:dyDescent="0.25">
      <c r="A969" t="s">
        <v>2407</v>
      </c>
      <c r="B969" t="s">
        <v>2408</v>
      </c>
      <c r="C969" s="8">
        <v>286</v>
      </c>
      <c r="D969" t="str">
        <f>VLOOKUP(C:C,'Kotipaikkojen koodit'!$A$2:$B$320,2)</f>
        <v>Kouvola</v>
      </c>
      <c r="E969" t="str">
        <f>VLOOKUP(C969,'Maakuntien koodit'!$A$1:$D$309,4,FALSE)</f>
        <v>Kymenlaakso</v>
      </c>
    </row>
    <row r="970" spans="1:5" x14ac:dyDescent="0.25">
      <c r="A970" t="s">
        <v>2409</v>
      </c>
      <c r="B970" t="s">
        <v>2410</v>
      </c>
      <c r="C970" s="8">
        <v>179</v>
      </c>
      <c r="D970" t="str">
        <f>VLOOKUP(C:C,'Kotipaikkojen koodit'!$A$2:$B$320,2)</f>
        <v>Jyväskylä</v>
      </c>
      <c r="E970" t="str">
        <f>VLOOKUP(C970,'Maakuntien koodit'!$A$1:$D$309,4,FALSE)</f>
        <v>Keski-Suomi</v>
      </c>
    </row>
    <row r="971" spans="1:5" x14ac:dyDescent="0.25">
      <c r="A971" t="s">
        <v>2411</v>
      </c>
      <c r="B971" t="s">
        <v>2412</v>
      </c>
      <c r="C971" s="8">
        <v>710</v>
      </c>
      <c r="D971" t="str">
        <f>VLOOKUP(C:C,'Kotipaikkojen koodit'!$A$2:$B$320,2)</f>
        <v>Raasepori</v>
      </c>
      <c r="E971" t="str">
        <f>VLOOKUP(C971,'Maakuntien koodit'!$A$1:$D$309,4,FALSE)</f>
        <v>Uusimaa</v>
      </c>
    </row>
    <row r="972" spans="1:5" x14ac:dyDescent="0.25">
      <c r="A972" t="s">
        <v>2413</v>
      </c>
      <c r="B972" t="s">
        <v>2414</v>
      </c>
      <c r="C972" s="8">
        <v>91</v>
      </c>
      <c r="D972" t="str">
        <f>VLOOKUP(C:C,'Kotipaikkojen koodit'!$A$2:$B$320,2)</f>
        <v>Helsinki</v>
      </c>
      <c r="E972" t="str">
        <f>VLOOKUP(C972,'Maakuntien koodit'!$A$1:$D$309,4,FALSE)</f>
        <v>Uusimaa</v>
      </c>
    </row>
    <row r="973" spans="1:5" x14ac:dyDescent="0.25">
      <c r="A973" t="s">
        <v>2415</v>
      </c>
      <c r="B973" t="s">
        <v>2416</v>
      </c>
      <c r="C973" s="8">
        <v>61</v>
      </c>
      <c r="D973" t="str">
        <f>VLOOKUP(C:C,'Kotipaikkojen koodit'!$A$2:$B$320,2)</f>
        <v>Forssa</v>
      </c>
      <c r="E973" t="str">
        <f>VLOOKUP(C973,'Maakuntien koodit'!$A$1:$D$309,4,FALSE)</f>
        <v>Kanta-Häme</v>
      </c>
    </row>
    <row r="974" spans="1:5" x14ac:dyDescent="0.25">
      <c r="A974" t="s">
        <v>2417</v>
      </c>
      <c r="B974" t="s">
        <v>2418</v>
      </c>
      <c r="C974" s="8">
        <v>297</v>
      </c>
      <c r="D974" t="str">
        <f>VLOOKUP(C:C,'Kotipaikkojen koodit'!$A$2:$B$320,2)</f>
        <v>Kuopio</v>
      </c>
      <c r="E974" t="str">
        <f>VLOOKUP(C974,'Maakuntien koodit'!$A$1:$D$309,4,FALSE)</f>
        <v>Pohjois-Savo</v>
      </c>
    </row>
    <row r="975" spans="1:5" x14ac:dyDescent="0.25">
      <c r="A975" t="s">
        <v>2419</v>
      </c>
      <c r="B975" t="s">
        <v>2420</v>
      </c>
      <c r="C975" s="8">
        <v>91</v>
      </c>
      <c r="D975" t="str">
        <f>VLOOKUP(C:C,'Kotipaikkojen koodit'!$A$2:$B$320,2)</f>
        <v>Helsinki</v>
      </c>
      <c r="E975" t="str">
        <f>VLOOKUP(C975,'Maakuntien koodit'!$A$1:$D$309,4,FALSE)</f>
        <v>Uusimaa</v>
      </c>
    </row>
    <row r="976" spans="1:5" x14ac:dyDescent="0.25">
      <c r="A976" t="s">
        <v>2421</v>
      </c>
      <c r="B976" t="s">
        <v>2422</v>
      </c>
      <c r="C976" s="8">
        <v>444</v>
      </c>
      <c r="D976" t="str">
        <f>VLOOKUP(C:C,'Kotipaikkojen koodit'!$A$2:$B$320,2)</f>
        <v>Lohja</v>
      </c>
      <c r="E976" t="str">
        <f>VLOOKUP(C976,'Maakuntien koodit'!$A$1:$D$309,4,FALSE)</f>
        <v>Uusimaa</v>
      </c>
    </row>
    <row r="977" spans="1:5" x14ac:dyDescent="0.25">
      <c r="A977" t="s">
        <v>2423</v>
      </c>
      <c r="B977" t="s">
        <v>2424</v>
      </c>
      <c r="C977" s="8">
        <v>49</v>
      </c>
      <c r="D977" s="8" t="str">
        <f>VLOOKUP(C:C,'Kotipaikkojen koodit'!$A$2:$B$320,2)</f>
        <v>Espoo</v>
      </c>
      <c r="E977" t="str">
        <f>VLOOKUP(C977,'Maakuntien koodit'!$A$1:$D$309,4,FALSE)</f>
        <v>Uusimaa</v>
      </c>
    </row>
    <row r="978" spans="1:5" x14ac:dyDescent="0.25">
      <c r="A978" t="s">
        <v>2425</v>
      </c>
      <c r="B978" t="s">
        <v>2426</v>
      </c>
      <c r="C978" s="8">
        <v>892</v>
      </c>
      <c r="D978" s="8" t="str">
        <f>VLOOKUP(C:C,'Kotipaikkojen koodit'!$A$2:$B$320,2)</f>
        <v>Uurainen</v>
      </c>
      <c r="E978" t="str">
        <f>VLOOKUP(C978,'Maakuntien koodit'!$A$1:$D$309,4,FALSE)</f>
        <v>Keski-Suomi</v>
      </c>
    </row>
    <row r="979" spans="1:5" x14ac:dyDescent="0.25">
      <c r="A979" t="s">
        <v>2427</v>
      </c>
      <c r="B979" t="s">
        <v>2428</v>
      </c>
      <c r="C979" s="8">
        <v>398</v>
      </c>
      <c r="D979" s="8" t="str">
        <f>VLOOKUP(C:C,'Kotipaikkojen koodit'!$A$2:$B$320,2)</f>
        <v>Lahti</v>
      </c>
      <c r="E979" t="str">
        <f>VLOOKUP(C979,'Maakuntien koodit'!$A$1:$D$309,4,FALSE)</f>
        <v>Päijät-Häme</v>
      </c>
    </row>
    <row r="980" spans="1:5" x14ac:dyDescent="0.25">
      <c r="A980" t="s">
        <v>2429</v>
      </c>
      <c r="B980" t="s">
        <v>2430</v>
      </c>
      <c r="C980" s="8">
        <v>734</v>
      </c>
      <c r="D980" s="8" t="str">
        <f>VLOOKUP(C:C,'Kotipaikkojen koodit'!$A$2:$B$320,2)</f>
        <v>Salo</v>
      </c>
      <c r="E980" t="str">
        <f>VLOOKUP(C980,'Maakuntien koodit'!$A$1:$D$309,4,FALSE)</f>
        <v>Varsinais-Suomi</v>
      </c>
    </row>
    <row r="981" spans="1:5" x14ac:dyDescent="0.25">
      <c r="A981" t="s">
        <v>2431</v>
      </c>
      <c r="B981" t="s">
        <v>2432</v>
      </c>
      <c r="C981" s="8">
        <v>91</v>
      </c>
      <c r="D981" s="8" t="str">
        <f>VLOOKUP(C:C,'Kotipaikkojen koodit'!$A$2:$B$320,2)</f>
        <v>Helsinki</v>
      </c>
      <c r="E981" t="str">
        <f>VLOOKUP(C981,'Maakuntien koodit'!$A$1:$D$309,4,FALSE)</f>
        <v>Uusimaa</v>
      </c>
    </row>
    <row r="982" spans="1:5" x14ac:dyDescent="0.25">
      <c r="A982" t="s">
        <v>2433</v>
      </c>
      <c r="B982" t="s">
        <v>2434</v>
      </c>
      <c r="C982" s="8">
        <v>837</v>
      </c>
      <c r="D982" s="8" t="str">
        <f>VLOOKUP(C:C,'Kotipaikkojen koodit'!$A$2:$B$320,2)</f>
        <v>Tampere</v>
      </c>
      <c r="E982" t="str">
        <f>VLOOKUP(C982,'Maakuntien koodit'!$A$1:$D$309,4,FALSE)</f>
        <v>Pirkanmaa</v>
      </c>
    </row>
    <row r="983" spans="1:5" x14ac:dyDescent="0.25">
      <c r="A983" t="s">
        <v>2435</v>
      </c>
      <c r="B983" t="s">
        <v>2436</v>
      </c>
      <c r="C983" s="8">
        <v>562</v>
      </c>
      <c r="D983" s="8" t="str">
        <f>VLOOKUP(C:C,'Kotipaikkojen koodit'!$A$2:$B$320,2)</f>
        <v>Orivesi</v>
      </c>
      <c r="E983" t="str">
        <f>VLOOKUP(C983,'Maakuntien koodit'!$A$1:$D$309,4,FALSE)</f>
        <v>Pirkanmaa</v>
      </c>
    </row>
    <row r="984" spans="1:5" x14ac:dyDescent="0.25">
      <c r="A984" t="s">
        <v>2437</v>
      </c>
      <c r="B984" t="s">
        <v>2438</v>
      </c>
      <c r="C984" s="8">
        <v>245</v>
      </c>
      <c r="D984" s="8" t="str">
        <f>VLOOKUP(C:C,'Kotipaikkojen koodit'!$A$2:$B$320,2)</f>
        <v>Kerava</v>
      </c>
      <c r="E984" t="str">
        <f>VLOOKUP(C984,'Maakuntien koodit'!$A$1:$D$309,4,FALSE)</f>
        <v>Uusimaa</v>
      </c>
    </row>
    <row r="985" spans="1:5" x14ac:dyDescent="0.25">
      <c r="A985" t="s">
        <v>2439</v>
      </c>
      <c r="B985" t="s">
        <v>2440</v>
      </c>
      <c r="C985" s="8">
        <v>499</v>
      </c>
      <c r="D985" s="8" t="str">
        <f>VLOOKUP(C:C,'Kotipaikkojen koodit'!$A$2:$B$320,2)</f>
        <v>Mustasaari</v>
      </c>
      <c r="E985" t="str">
        <f>VLOOKUP(C985,'Maakuntien koodit'!$A$1:$D$309,4,FALSE)</f>
        <v>Pohjanmaa</v>
      </c>
    </row>
    <row r="986" spans="1:5" x14ac:dyDescent="0.25">
      <c r="A986" t="s">
        <v>2441</v>
      </c>
      <c r="B986" t="s">
        <v>2442</v>
      </c>
      <c r="C986" s="8">
        <v>92</v>
      </c>
      <c r="D986" s="8" t="str">
        <f>VLOOKUP(C:C,'Kotipaikkojen koodit'!$A$2:$B$320,2)</f>
        <v>Vantaa</v>
      </c>
      <c r="E986" t="str">
        <f>VLOOKUP(C986,'Maakuntien koodit'!$A$1:$D$309,4,FALSE)</f>
        <v>Uusimaa</v>
      </c>
    </row>
    <row r="987" spans="1:5" x14ac:dyDescent="0.25">
      <c r="A987" t="s">
        <v>2443</v>
      </c>
      <c r="B987" t="s">
        <v>2444</v>
      </c>
      <c r="C987" s="8">
        <v>638</v>
      </c>
      <c r="D987" s="8" t="str">
        <f>VLOOKUP(C:C,'Kotipaikkojen koodit'!$A$2:$B$320,2)</f>
        <v>Porvoo</v>
      </c>
      <c r="E987" t="str">
        <f>VLOOKUP(C987,'Maakuntien koodit'!$A$1:$D$309,4,FALSE)</f>
        <v>Uusimaa</v>
      </c>
    </row>
    <row r="988" spans="1:5" x14ac:dyDescent="0.25">
      <c r="A988" t="s">
        <v>2445</v>
      </c>
      <c r="B988" t="s">
        <v>2446</v>
      </c>
      <c r="C988" s="8">
        <v>853</v>
      </c>
      <c r="D988" s="8" t="str">
        <f>VLOOKUP(C:C,'Kotipaikkojen koodit'!$A$2:$B$320,2)</f>
        <v>Turku</v>
      </c>
      <c r="E988" t="str">
        <f>VLOOKUP(C988,'Maakuntien koodit'!$A$1:$D$309,4,FALSE)</f>
        <v>Varsinais-Suomi</v>
      </c>
    </row>
    <row r="989" spans="1:5" x14ac:dyDescent="0.25">
      <c r="A989" t="s">
        <v>2447</v>
      </c>
      <c r="B989" t="s">
        <v>2448</v>
      </c>
      <c r="C989" s="8">
        <v>245</v>
      </c>
      <c r="D989" s="8" t="str">
        <f>VLOOKUP(C:C,'Kotipaikkojen koodit'!$A$2:$B$320,2)</f>
        <v>Kerava</v>
      </c>
      <c r="E989" t="str">
        <f>VLOOKUP(C989,'Maakuntien koodit'!$A$1:$D$309,4,FALSE)</f>
        <v>Uusimaa</v>
      </c>
    </row>
    <row r="990" spans="1:5" x14ac:dyDescent="0.25">
      <c r="A990" t="s">
        <v>2449</v>
      </c>
      <c r="B990" t="s">
        <v>2450</v>
      </c>
      <c r="C990" s="8">
        <v>91</v>
      </c>
      <c r="D990" s="8" t="str">
        <f>VLOOKUP(C:C,'Kotipaikkojen koodit'!$A$2:$B$320,2)</f>
        <v>Helsinki</v>
      </c>
      <c r="E990" t="str">
        <f>VLOOKUP(C990,'Maakuntien koodit'!$A$1:$D$309,4,FALSE)</f>
        <v>Uusimaa</v>
      </c>
    </row>
    <row r="991" spans="1:5" x14ac:dyDescent="0.25">
      <c r="A991" t="s">
        <v>2451</v>
      </c>
      <c r="B991" t="s">
        <v>2452</v>
      </c>
      <c r="C991" s="8">
        <v>91</v>
      </c>
      <c r="D991" s="8" t="str">
        <f>VLOOKUP(C:C,'Kotipaikkojen koodit'!$A$2:$B$320,2)</f>
        <v>Helsinki</v>
      </c>
      <c r="E991" t="str">
        <f>VLOOKUP(C991,'Maakuntien koodit'!$A$1:$D$309,4,FALSE)</f>
        <v>Uusimaa</v>
      </c>
    </row>
    <row r="992" spans="1:5" x14ac:dyDescent="0.25">
      <c r="A992" t="s">
        <v>2453</v>
      </c>
      <c r="B992" t="s">
        <v>2454</v>
      </c>
      <c r="C992" s="8">
        <v>749</v>
      </c>
      <c r="D992" s="8" t="str">
        <f>VLOOKUP(C:C,'Kotipaikkojen koodit'!$A$2:$B$320,2)</f>
        <v>Siilinjärvi</v>
      </c>
      <c r="E992" t="str">
        <f>VLOOKUP(C992,'Maakuntien koodit'!$A$1:$D$309,4,FALSE)</f>
        <v>Pohjois-Savo</v>
      </c>
    </row>
    <row r="993" spans="1:5" x14ac:dyDescent="0.25">
      <c r="A993" t="s">
        <v>2455</v>
      </c>
      <c r="B993" t="s">
        <v>2456</v>
      </c>
      <c r="C993" s="8">
        <v>91</v>
      </c>
      <c r="D993" s="8" t="str">
        <f>VLOOKUP(C:C,'Kotipaikkojen koodit'!$A$2:$B$320,2)</f>
        <v>Helsinki</v>
      </c>
      <c r="E993" t="str">
        <f>VLOOKUP(C993,'Maakuntien koodit'!$A$1:$D$309,4,FALSE)</f>
        <v>Uusimaa</v>
      </c>
    </row>
    <row r="994" spans="1:5" x14ac:dyDescent="0.25">
      <c r="A994" t="s">
        <v>2457</v>
      </c>
      <c r="B994" t="s">
        <v>2458</v>
      </c>
      <c r="C994" s="8">
        <v>91</v>
      </c>
      <c r="D994" s="8" t="str">
        <f>VLOOKUP(C:C,'Kotipaikkojen koodit'!$A$2:$B$320,2)</f>
        <v>Helsinki</v>
      </c>
      <c r="E994" t="str">
        <f>VLOOKUP(C994,'Maakuntien koodit'!$A$1:$D$309,4,FALSE)</f>
        <v>Uusimaa</v>
      </c>
    </row>
    <row r="995" spans="1:5" x14ac:dyDescent="0.25">
      <c r="A995" t="s">
        <v>2459</v>
      </c>
      <c r="B995" t="s">
        <v>2460</v>
      </c>
      <c r="C995" s="8">
        <v>92</v>
      </c>
      <c r="D995" s="8" t="str">
        <f>VLOOKUP(C:C,'Kotipaikkojen koodit'!$A$2:$B$320,2)</f>
        <v>Vantaa</v>
      </c>
      <c r="E995" t="str">
        <f>VLOOKUP(C995,'Maakuntien koodit'!$A$1:$D$309,4,FALSE)</f>
        <v>Uusimaa</v>
      </c>
    </row>
    <row r="996" spans="1:5" x14ac:dyDescent="0.25">
      <c r="A996" t="s">
        <v>2461</v>
      </c>
      <c r="B996" t="s">
        <v>2462</v>
      </c>
      <c r="C996" s="8">
        <v>853</v>
      </c>
      <c r="D996" s="8" t="str">
        <f>VLOOKUP(C:C,'Kotipaikkojen koodit'!$A$2:$B$320,2)</f>
        <v>Turku</v>
      </c>
      <c r="E996" t="str">
        <f>VLOOKUP(C996,'Maakuntien koodit'!$A$1:$D$309,4,FALSE)</f>
        <v>Varsinais-Suomi</v>
      </c>
    </row>
    <row r="997" spans="1:5" x14ac:dyDescent="0.25">
      <c r="A997" t="s">
        <v>2463</v>
      </c>
      <c r="B997" t="s">
        <v>2464</v>
      </c>
      <c r="C997" s="8">
        <v>638</v>
      </c>
      <c r="D997" s="8" t="str">
        <f>VLOOKUP(C:C,'Kotipaikkojen koodit'!$A$2:$B$320,2)</f>
        <v>Porvoo</v>
      </c>
      <c r="E997" t="str">
        <f>VLOOKUP(C997,'Maakuntien koodit'!$A$1:$D$309,4,FALSE)</f>
        <v>Uusimaa</v>
      </c>
    </row>
    <row r="998" spans="1:5" x14ac:dyDescent="0.25">
      <c r="A998" t="s">
        <v>2465</v>
      </c>
      <c r="B998" t="s">
        <v>2466</v>
      </c>
      <c r="C998" s="8">
        <v>91</v>
      </c>
      <c r="D998" s="8" t="str">
        <f>VLOOKUP(C:C,'Kotipaikkojen koodit'!$A$2:$B$320,2)</f>
        <v>Helsinki</v>
      </c>
      <c r="E998" t="str">
        <f>VLOOKUP(C998,'Maakuntien koodit'!$A$1:$D$309,4,FALSE)</f>
        <v>Uusimaa</v>
      </c>
    </row>
    <row r="999" spans="1:5" x14ac:dyDescent="0.25">
      <c r="A999" t="s">
        <v>2467</v>
      </c>
      <c r="B999" t="s">
        <v>2468</v>
      </c>
      <c r="C999" s="8">
        <v>743</v>
      </c>
      <c r="D999" s="8" t="str">
        <f>VLOOKUP(C:C,'Kotipaikkojen koodit'!$A$2:$B$320,2)</f>
        <v>Seinäjoki</v>
      </c>
      <c r="E999" t="str">
        <f>VLOOKUP(C999,'Maakuntien koodit'!$A$1:$D$309,4,FALSE)</f>
        <v>Etelä-Pohjanmaa</v>
      </c>
    </row>
    <row r="1000" spans="1:5" x14ac:dyDescent="0.25">
      <c r="A1000" t="s">
        <v>2469</v>
      </c>
      <c r="B1000" t="s">
        <v>2470</v>
      </c>
      <c r="C1000" s="8">
        <v>91</v>
      </c>
      <c r="D1000" s="8" t="str">
        <f>VLOOKUP(C:C,'Kotipaikkojen koodit'!$A$2:$B$320,2)</f>
        <v>Helsinki</v>
      </c>
      <c r="E1000" t="str">
        <f>VLOOKUP(C1000,'Maakuntien koodit'!$A$1:$D$309,4,FALSE)</f>
        <v>Uusimaa</v>
      </c>
    </row>
    <row r="1001" spans="1:5" x14ac:dyDescent="0.25">
      <c r="A1001" t="s">
        <v>2471</v>
      </c>
      <c r="B1001" t="s">
        <v>2472</v>
      </c>
      <c r="C1001" s="8">
        <v>680</v>
      </c>
      <c r="D1001" s="8" t="str">
        <f>VLOOKUP(C:C,'Kotipaikkojen koodit'!$A$2:$B$320,2)</f>
        <v>Raisio</v>
      </c>
      <c r="E1001" t="str">
        <f>VLOOKUP(C1001,'Maakuntien koodit'!$A$1:$D$309,4,FALSE)</f>
        <v>Varsinais-Suomi</v>
      </c>
    </row>
    <row r="1002" spans="1:5" x14ac:dyDescent="0.25">
      <c r="A1002" t="s">
        <v>2473</v>
      </c>
      <c r="B1002" t="s">
        <v>2474</v>
      </c>
      <c r="C1002" s="8">
        <v>91</v>
      </c>
      <c r="D1002" s="8" t="str">
        <f>VLOOKUP(C:C,'Kotipaikkojen koodit'!$A$2:$B$320,2)</f>
        <v>Helsinki</v>
      </c>
      <c r="E1002" t="str">
        <f>VLOOKUP(C1002,'Maakuntien koodit'!$A$1:$D$309,4,FALSE)</f>
        <v>Uusimaa</v>
      </c>
    </row>
    <row r="1003" spans="1:5" x14ac:dyDescent="0.25">
      <c r="A1003" t="s">
        <v>2475</v>
      </c>
      <c r="B1003" t="s">
        <v>2476</v>
      </c>
      <c r="C1003" s="8">
        <v>92</v>
      </c>
      <c r="D1003" s="8" t="str">
        <f>VLOOKUP(C:C,'Kotipaikkojen koodit'!$A$2:$B$320,2)</f>
        <v>Vantaa</v>
      </c>
      <c r="E1003" t="str">
        <f>VLOOKUP(C1003,'Maakuntien koodit'!$A$1:$D$309,4,FALSE)</f>
        <v>Uusimaa</v>
      </c>
    </row>
    <row r="1004" spans="1:5" x14ac:dyDescent="0.25">
      <c r="A1004" t="s">
        <v>2477</v>
      </c>
      <c r="B1004" t="s">
        <v>2478</v>
      </c>
      <c r="C1004" s="8">
        <v>91</v>
      </c>
      <c r="D1004" s="8" t="str">
        <f>VLOOKUP(C:C,'Kotipaikkojen koodit'!$A$2:$B$320,2)</f>
        <v>Helsinki</v>
      </c>
      <c r="E1004" t="str">
        <f>VLOOKUP(C1004,'Maakuntien koodit'!$A$1:$D$309,4,FALSE)</f>
        <v>Uusimaa</v>
      </c>
    </row>
    <row r="1005" spans="1:5" x14ac:dyDescent="0.25">
      <c r="A1005" t="s">
        <v>2479</v>
      </c>
      <c r="B1005" t="s">
        <v>2480</v>
      </c>
      <c r="C1005" s="8">
        <v>91</v>
      </c>
      <c r="D1005" s="8" t="str">
        <f>VLOOKUP(C:C,'Kotipaikkojen koodit'!$A$2:$B$320,2)</f>
        <v>Helsinki</v>
      </c>
      <c r="E1005" t="str">
        <f>VLOOKUP(C1005,'Maakuntien koodit'!$A$1:$D$309,4,FALSE)</f>
        <v>Uusimaa</v>
      </c>
    </row>
    <row r="1006" spans="1:5" x14ac:dyDescent="0.25">
      <c r="A1006" t="s">
        <v>2481</v>
      </c>
      <c r="B1006" t="s">
        <v>2482</v>
      </c>
      <c r="C1006" s="8">
        <v>91</v>
      </c>
      <c r="D1006" s="8" t="str">
        <f>VLOOKUP(C:C,'Kotipaikkojen koodit'!$A$2:$B$320,2)</f>
        <v>Helsinki</v>
      </c>
      <c r="E1006" t="str">
        <f>VLOOKUP(C1006,'Maakuntien koodit'!$A$1:$D$309,4,FALSE)</f>
        <v>Uusimaa</v>
      </c>
    </row>
    <row r="1007" spans="1:5" x14ac:dyDescent="0.25">
      <c r="A1007" t="s">
        <v>2483</v>
      </c>
      <c r="B1007" t="s">
        <v>2484</v>
      </c>
      <c r="C1007" s="8">
        <v>91</v>
      </c>
      <c r="D1007" s="8" t="str">
        <f>VLOOKUP(C:C,'Kotipaikkojen koodit'!$A$2:$B$320,2)</f>
        <v>Helsinki</v>
      </c>
      <c r="E1007" t="str">
        <f>VLOOKUP(C1007,'Maakuntien koodit'!$A$1:$D$309,4,FALSE)</f>
        <v>Uusimaa</v>
      </c>
    </row>
    <row r="1008" spans="1:5" x14ac:dyDescent="0.25">
      <c r="A1008" t="s">
        <v>2485</v>
      </c>
      <c r="B1008" t="s">
        <v>2486</v>
      </c>
      <c r="C1008" s="8">
        <v>179</v>
      </c>
      <c r="D1008" s="8" t="str">
        <f>VLOOKUP(C:C,'Kotipaikkojen koodit'!$A$2:$B$320,2)</f>
        <v>Jyväskylä</v>
      </c>
      <c r="E1008" t="str">
        <f>VLOOKUP(C1008,'Maakuntien koodit'!$A$1:$D$309,4,FALSE)</f>
        <v>Keski-Suomi</v>
      </c>
    </row>
    <row r="1009" spans="1:5" x14ac:dyDescent="0.25">
      <c r="A1009" t="s">
        <v>2487</v>
      </c>
      <c r="B1009" t="s">
        <v>2488</v>
      </c>
      <c r="C1009" s="8">
        <v>854</v>
      </c>
      <c r="D1009" s="8" t="str">
        <f>VLOOKUP(C:C,'Kotipaikkojen koodit'!$A$2:$B$320,2)</f>
        <v>Pello</v>
      </c>
      <c r="E1009" t="str">
        <f>VLOOKUP(C1009,'Maakuntien koodit'!$A$1:$D$309,4,FALSE)</f>
        <v>Lappi</v>
      </c>
    </row>
    <row r="1010" spans="1:5" x14ac:dyDescent="0.25">
      <c r="A1010" t="s">
        <v>2489</v>
      </c>
      <c r="B1010" t="s">
        <v>2490</v>
      </c>
      <c r="C1010" s="8">
        <v>91</v>
      </c>
      <c r="D1010" s="8" t="str">
        <f>VLOOKUP(C:C,'Kotipaikkojen koodit'!$A$2:$B$320,2)</f>
        <v>Helsinki</v>
      </c>
      <c r="E1010" t="str">
        <f>VLOOKUP(C1010,'Maakuntien koodit'!$A$1:$D$309,4,FALSE)</f>
        <v>Uusimaa</v>
      </c>
    </row>
    <row r="1011" spans="1:5" x14ac:dyDescent="0.25">
      <c r="A1011" t="s">
        <v>2491</v>
      </c>
      <c r="B1011" t="s">
        <v>2492</v>
      </c>
      <c r="C1011" s="8">
        <v>577</v>
      </c>
      <c r="D1011" s="8" t="str">
        <f>VLOOKUP(C:C,'Kotipaikkojen koodit'!$A$2:$B$320,2)</f>
        <v>Paimio</v>
      </c>
      <c r="E1011" t="str">
        <f>VLOOKUP(C1011,'Maakuntien koodit'!$A$1:$D$309,4,FALSE)</f>
        <v>Varsinais-Suomi</v>
      </c>
    </row>
    <row r="1012" spans="1:5" x14ac:dyDescent="0.25">
      <c r="A1012" t="s">
        <v>2493</v>
      </c>
      <c r="B1012" t="s">
        <v>2494</v>
      </c>
      <c r="C1012" s="8">
        <v>609</v>
      </c>
      <c r="D1012" s="8" t="str">
        <f>VLOOKUP(C:C,'Kotipaikkojen koodit'!$A$2:$B$320,2)</f>
        <v>Pori</v>
      </c>
      <c r="E1012" t="str">
        <f>VLOOKUP(C1012,'Maakuntien koodit'!$A$1:$D$309,4,FALSE)</f>
        <v>Satakunta</v>
      </c>
    </row>
    <row r="1013" spans="1:5" x14ac:dyDescent="0.25">
      <c r="A1013" t="s">
        <v>2495</v>
      </c>
      <c r="B1013" t="s">
        <v>2496</v>
      </c>
      <c r="C1013" s="8">
        <v>106</v>
      </c>
      <c r="D1013" s="8" t="str">
        <f>VLOOKUP(C:C,'Kotipaikkojen koodit'!$A$2:$B$320,2)</f>
        <v>Hyvinkää</v>
      </c>
      <c r="E1013" t="str">
        <f>VLOOKUP(C1013,'Maakuntien koodit'!$A$1:$D$309,4,FALSE)</f>
        <v>Uusimaa</v>
      </c>
    </row>
    <row r="1014" spans="1:5" x14ac:dyDescent="0.25">
      <c r="A1014" t="s">
        <v>2497</v>
      </c>
      <c r="B1014" t="s">
        <v>2498</v>
      </c>
      <c r="C1014" s="8">
        <v>853</v>
      </c>
      <c r="D1014" s="8" t="str">
        <f>VLOOKUP(C:C,'Kotipaikkojen koodit'!$A$2:$B$320,2)</f>
        <v>Turku</v>
      </c>
      <c r="E1014" t="str">
        <f>VLOOKUP(C1014,'Maakuntien koodit'!$A$1:$D$309,4,FALSE)</f>
        <v>Varsinais-Suomi</v>
      </c>
    </row>
    <row r="1015" spans="1:5" x14ac:dyDescent="0.25">
      <c r="A1015" t="s">
        <v>2499</v>
      </c>
      <c r="B1015" t="s">
        <v>2500</v>
      </c>
      <c r="C1015" s="8">
        <v>91</v>
      </c>
      <c r="D1015" s="8" t="str">
        <f>VLOOKUP(C:C,'Kotipaikkojen koodit'!$A$2:$B$320,2)</f>
        <v>Helsinki</v>
      </c>
      <c r="E1015" t="str">
        <f>VLOOKUP(C1015,'Maakuntien koodit'!$A$1:$D$309,4,FALSE)</f>
        <v>Uusimaa</v>
      </c>
    </row>
    <row r="1016" spans="1:5" x14ac:dyDescent="0.25">
      <c r="A1016" t="s">
        <v>2501</v>
      </c>
      <c r="B1016" t="s">
        <v>2502</v>
      </c>
      <c r="C1016" s="8">
        <v>908</v>
      </c>
      <c r="D1016" s="8" t="str">
        <f>VLOOKUP(C:C,'Kotipaikkojen koodit'!$A$2:$B$320,2)</f>
        <v>Valkeakoski</v>
      </c>
      <c r="E1016" t="str">
        <f>VLOOKUP(C1016,'Maakuntien koodit'!$A$1:$D$309,4,FALSE)</f>
        <v>Pirkanmaa</v>
      </c>
    </row>
    <row r="1017" spans="1:5" x14ac:dyDescent="0.25">
      <c r="A1017" t="s">
        <v>2503</v>
      </c>
      <c r="B1017" t="s">
        <v>2504</v>
      </c>
      <c r="C1017" s="8">
        <v>213</v>
      </c>
      <c r="D1017" s="8" t="str">
        <f>VLOOKUP(C:C,'Kotipaikkojen koodit'!$A$2:$B$320,2)</f>
        <v>Kangasniemi</v>
      </c>
      <c r="E1017" t="str">
        <f>VLOOKUP(C1017,'Maakuntien koodit'!$A$1:$D$309,4,FALSE)</f>
        <v>Etelä-Savo</v>
      </c>
    </row>
    <row r="1018" spans="1:5" x14ac:dyDescent="0.25">
      <c r="A1018" t="s">
        <v>2505</v>
      </c>
      <c r="B1018" t="s">
        <v>2506</v>
      </c>
      <c r="C1018" s="8">
        <v>615</v>
      </c>
      <c r="D1018" s="8" t="str">
        <f>VLOOKUP(C:C,'Kotipaikkojen koodit'!$A$2:$B$320,2)</f>
        <v>Pudasjärvi</v>
      </c>
      <c r="E1018" t="str">
        <f>VLOOKUP(C1018,'Maakuntien koodit'!$A$1:$D$309,4,FALSE)</f>
        <v>Pohjois-Pohjanmaa</v>
      </c>
    </row>
    <row r="1019" spans="1:5" x14ac:dyDescent="0.25">
      <c r="A1019" t="s">
        <v>2507</v>
      </c>
      <c r="B1019" t="s">
        <v>2508</v>
      </c>
      <c r="C1019" s="8">
        <v>743</v>
      </c>
      <c r="D1019" s="8" t="str">
        <f>VLOOKUP(C:C,'Kotipaikkojen koodit'!$A$2:$B$320,2)</f>
        <v>Seinäjoki</v>
      </c>
      <c r="E1019" t="str">
        <f>VLOOKUP(C1019,'Maakuntien koodit'!$A$1:$D$309,4,FALSE)</f>
        <v>Etelä-Pohjanmaa</v>
      </c>
    </row>
    <row r="1020" spans="1:5" x14ac:dyDescent="0.25">
      <c r="A1020" t="s">
        <v>2509</v>
      </c>
      <c r="B1020" t="s">
        <v>2510</v>
      </c>
      <c r="C1020" s="8">
        <v>755</v>
      </c>
      <c r="D1020" s="8" t="str">
        <f>VLOOKUP(C:C,'Kotipaikkojen koodit'!$A$2:$B$320,2)</f>
        <v>Siuntio</v>
      </c>
      <c r="E1020" t="str">
        <f>VLOOKUP(C1020,'Maakuntien koodit'!$A$1:$D$309,4,FALSE)</f>
        <v>Uusimaa</v>
      </c>
    </row>
    <row r="1021" spans="1:5" x14ac:dyDescent="0.25">
      <c r="A1021" t="s">
        <v>2511</v>
      </c>
      <c r="B1021" t="s">
        <v>2512</v>
      </c>
      <c r="C1021" s="8">
        <v>886</v>
      </c>
      <c r="D1021" s="8" t="str">
        <f>VLOOKUP(C:C,'Kotipaikkojen koodit'!$A$2:$B$320,2)</f>
        <v>Ulvila</v>
      </c>
      <c r="E1021" t="str">
        <f>VLOOKUP(C1021,'Maakuntien koodit'!$A$1:$D$309,4,FALSE)</f>
        <v>Satakunta</v>
      </c>
    </row>
    <row r="1022" spans="1:5" x14ac:dyDescent="0.25">
      <c r="A1022" t="s">
        <v>2513</v>
      </c>
      <c r="B1022" t="s">
        <v>2514</v>
      </c>
      <c r="C1022" s="8">
        <v>109</v>
      </c>
      <c r="D1022" s="8" t="str">
        <f>VLOOKUP(C:C,'Kotipaikkojen koodit'!$A$2:$B$320,2)</f>
        <v>Hämeenlinna</v>
      </c>
      <c r="E1022" t="str">
        <f>VLOOKUP(C1022,'Maakuntien koodit'!$A$1:$D$309,4,FALSE)</f>
        <v>Kanta-Häme</v>
      </c>
    </row>
    <row r="1023" spans="1:5" x14ac:dyDescent="0.25">
      <c r="A1023" t="s">
        <v>2515</v>
      </c>
      <c r="B1023" t="s">
        <v>2516</v>
      </c>
      <c r="C1023" s="8">
        <v>109</v>
      </c>
      <c r="D1023" s="8" t="str">
        <f>VLOOKUP(C:C,'Kotipaikkojen koodit'!$A$2:$B$320,2)</f>
        <v>Hämeenlinna</v>
      </c>
      <c r="E1023" t="str">
        <f>VLOOKUP(C1023,'Maakuntien koodit'!$A$1:$D$309,4,FALSE)</f>
        <v>Kanta-Häme</v>
      </c>
    </row>
    <row r="1024" spans="1:5" x14ac:dyDescent="0.25">
      <c r="A1024" t="s">
        <v>2517</v>
      </c>
      <c r="B1024" t="s">
        <v>2518</v>
      </c>
      <c r="C1024" s="8">
        <v>240</v>
      </c>
      <c r="D1024" s="8" t="str">
        <f>VLOOKUP(C:C,'Kotipaikkojen koodit'!$A$2:$B$320,2)</f>
        <v>Kemi</v>
      </c>
      <c r="E1024" t="str">
        <f>VLOOKUP(C1024,'Maakuntien koodit'!$A$1:$D$309,4,FALSE)</f>
        <v>Lappi</v>
      </c>
    </row>
    <row r="1025" spans="1:5" x14ac:dyDescent="0.25">
      <c r="A1025" t="s">
        <v>2519</v>
      </c>
      <c r="B1025" t="s">
        <v>2520</v>
      </c>
      <c r="C1025" s="8">
        <v>167</v>
      </c>
      <c r="D1025" s="8" t="str">
        <f>VLOOKUP(C:C,'Kotipaikkojen koodit'!$A$2:$B$320,2)</f>
        <v>Joensuu</v>
      </c>
      <c r="E1025" t="str">
        <f>VLOOKUP(C1025,'Maakuntien koodit'!$A$1:$D$309,4,FALSE)</f>
        <v>Pohjois-Karjala</v>
      </c>
    </row>
    <row r="1026" spans="1:5" x14ac:dyDescent="0.25">
      <c r="A1026" t="s">
        <v>2521</v>
      </c>
      <c r="B1026" t="s">
        <v>2522</v>
      </c>
      <c r="C1026" s="8">
        <v>91</v>
      </c>
      <c r="D1026" s="8" t="str">
        <f>VLOOKUP(C:C,'Kotipaikkojen koodit'!$A$2:$B$320,2)</f>
        <v>Helsinki</v>
      </c>
      <c r="E1026" t="str">
        <f>VLOOKUP(C1026,'Maakuntien koodit'!$A$1:$D$309,4,FALSE)</f>
        <v>Uusimaa</v>
      </c>
    </row>
    <row r="1027" spans="1:5" x14ac:dyDescent="0.25">
      <c r="A1027" t="s">
        <v>2523</v>
      </c>
      <c r="B1027" t="s">
        <v>2524</v>
      </c>
      <c r="C1027" s="8">
        <v>638</v>
      </c>
      <c r="D1027" s="8" t="str">
        <f>VLOOKUP(C:C,'Kotipaikkojen koodit'!$A$2:$B$320,2)</f>
        <v>Porvoo</v>
      </c>
      <c r="E1027" t="str">
        <f>VLOOKUP(C1027,'Maakuntien koodit'!$A$1:$D$309,4,FALSE)</f>
        <v>Uusimaa</v>
      </c>
    </row>
    <row r="1028" spans="1:5" x14ac:dyDescent="0.25">
      <c r="A1028" t="s">
        <v>2525</v>
      </c>
      <c r="B1028" t="s">
        <v>2526</v>
      </c>
      <c r="C1028" s="8">
        <v>305</v>
      </c>
      <c r="D1028" s="8" t="str">
        <f>VLOOKUP(C:C,'Kotipaikkojen koodit'!$A$2:$B$320,2)</f>
        <v>Kuusamo</v>
      </c>
      <c r="E1028" t="str">
        <f>VLOOKUP(C1028,'Maakuntien koodit'!$A$1:$D$309,4,FALSE)</f>
        <v>Pohjois-Pohjanmaa</v>
      </c>
    </row>
    <row r="1029" spans="1:5" x14ac:dyDescent="0.25">
      <c r="A1029" t="s">
        <v>2527</v>
      </c>
      <c r="B1029" t="s">
        <v>2528</v>
      </c>
      <c r="C1029" s="8">
        <v>405</v>
      </c>
      <c r="D1029" s="8" t="str">
        <f>VLOOKUP(C:C,'Kotipaikkojen koodit'!$A$2:$B$320,2)</f>
        <v>Lappeenranta</v>
      </c>
      <c r="E1029" t="str">
        <f>VLOOKUP(C1029,'Maakuntien koodit'!$A$1:$D$309,4,FALSE)</f>
        <v>Etelä-Karjala</v>
      </c>
    </row>
    <row r="1030" spans="1:5" x14ac:dyDescent="0.25">
      <c r="A1030" t="s">
        <v>2529</v>
      </c>
      <c r="B1030" t="s">
        <v>2530</v>
      </c>
      <c r="C1030" s="8">
        <v>684</v>
      </c>
      <c r="D1030" s="8" t="str">
        <f>VLOOKUP(C:C,'Kotipaikkojen koodit'!$A$2:$B$320,2)</f>
        <v>Rauma</v>
      </c>
      <c r="E1030" t="str">
        <f>VLOOKUP(C1030,'Maakuntien koodit'!$A$1:$D$309,4,FALSE)</f>
        <v>Satakunta</v>
      </c>
    </row>
    <row r="1031" spans="1:5" x14ac:dyDescent="0.25">
      <c r="A1031" t="s">
        <v>2531</v>
      </c>
      <c r="B1031" t="s">
        <v>2532</v>
      </c>
      <c r="C1031" s="8">
        <v>853</v>
      </c>
      <c r="D1031" s="8" t="str">
        <f>VLOOKUP(C:C,'Kotipaikkojen koodit'!$A$2:$B$320,2)</f>
        <v>Turku</v>
      </c>
      <c r="E1031" t="str">
        <f>VLOOKUP(C1031,'Maakuntien koodit'!$A$1:$D$309,4,FALSE)</f>
        <v>Varsinais-Suomi</v>
      </c>
    </row>
    <row r="1032" spans="1:5" x14ac:dyDescent="0.25">
      <c r="A1032" t="s">
        <v>2533</v>
      </c>
      <c r="B1032" t="s">
        <v>2534</v>
      </c>
      <c r="C1032" s="8">
        <v>858</v>
      </c>
      <c r="D1032" s="8" t="str">
        <f>VLOOKUP(C:C,'Kotipaikkojen koodit'!$A$2:$B$320,2)</f>
        <v>Tuusula</v>
      </c>
      <c r="E1032" t="str">
        <f>VLOOKUP(C1032,'Maakuntien koodit'!$A$1:$D$309,4,FALSE)</f>
        <v>Uusimaa</v>
      </c>
    </row>
    <row r="1033" spans="1:5" x14ac:dyDescent="0.25">
      <c r="A1033" t="s">
        <v>2535</v>
      </c>
      <c r="B1033" t="s">
        <v>2536</v>
      </c>
      <c r="C1033" s="8">
        <v>593</v>
      </c>
      <c r="D1033" s="8" t="str">
        <f>VLOOKUP(C:C,'Kotipaikkojen koodit'!$A$2:$B$320,2)</f>
        <v>Pieksämäki</v>
      </c>
      <c r="E1033" t="str">
        <f>VLOOKUP(C1033,'Maakuntien koodit'!$A$1:$D$309,4,FALSE)</f>
        <v>Etelä-Savo</v>
      </c>
    </row>
    <row r="1034" spans="1:5" x14ac:dyDescent="0.25">
      <c r="A1034" t="s">
        <v>2537</v>
      </c>
      <c r="B1034" t="s">
        <v>2538</v>
      </c>
      <c r="C1034" s="8">
        <v>91</v>
      </c>
      <c r="D1034" s="8" t="str">
        <f>VLOOKUP(C:C,'Kotipaikkojen koodit'!$A$2:$B$320,2)</f>
        <v>Helsinki</v>
      </c>
      <c r="E1034" t="str">
        <f>VLOOKUP(C1034,'Maakuntien koodit'!$A$1:$D$309,4,FALSE)</f>
        <v>Uusimaa</v>
      </c>
    </row>
    <row r="1035" spans="1:5" x14ac:dyDescent="0.25">
      <c r="A1035" t="s">
        <v>2539</v>
      </c>
      <c r="B1035" t="s">
        <v>2540</v>
      </c>
      <c r="C1035" s="8">
        <v>837</v>
      </c>
      <c r="D1035" s="8" t="str">
        <f>VLOOKUP(C:C,'Kotipaikkojen koodit'!$A$2:$B$320,2)</f>
        <v>Tampere</v>
      </c>
      <c r="E1035" t="str">
        <f>VLOOKUP(C1035,'Maakuntien koodit'!$A$1:$D$309,4,FALSE)</f>
        <v>Pirkanmaa</v>
      </c>
    </row>
    <row r="1036" spans="1:5" x14ac:dyDescent="0.25">
      <c r="A1036" t="s">
        <v>2541</v>
      </c>
      <c r="B1036" t="s">
        <v>2542</v>
      </c>
      <c r="C1036" s="8">
        <v>614</v>
      </c>
      <c r="D1036" s="8" t="str">
        <f>VLOOKUP(C:C,'Kotipaikkojen koodit'!$A$2:$B$320,2)</f>
        <v>Posio</v>
      </c>
      <c r="E1036" t="str">
        <f>VLOOKUP(C1036,'Maakuntien koodit'!$A$1:$D$309,4,FALSE)</f>
        <v>Lappi</v>
      </c>
    </row>
    <row r="1037" spans="1:5" x14ac:dyDescent="0.25">
      <c r="A1037" t="s">
        <v>2543</v>
      </c>
      <c r="B1037" t="s">
        <v>2544</v>
      </c>
      <c r="C1037" s="8">
        <v>445</v>
      </c>
      <c r="D1037" s="8" t="str">
        <f>VLOOKUP(C:C,'Kotipaikkojen koodit'!$A$2:$B$320,2)</f>
        <v>Parainen</v>
      </c>
      <c r="E1037" t="str">
        <f>VLOOKUP(C1037,'Maakuntien koodit'!$A$1:$D$309,4,FALSE)</f>
        <v>Varsinais-Suomi</v>
      </c>
    </row>
    <row r="1038" spans="1:5" x14ac:dyDescent="0.25">
      <c r="A1038" t="s">
        <v>2545</v>
      </c>
      <c r="B1038" t="s">
        <v>2546</v>
      </c>
      <c r="C1038" s="8">
        <v>208</v>
      </c>
      <c r="D1038" s="8" t="str">
        <f>VLOOKUP(C:C,'Kotipaikkojen koodit'!$A$2:$B$320,2)</f>
        <v>Kalajoki</v>
      </c>
      <c r="E1038" t="str">
        <f>VLOOKUP(C1038,'Maakuntien koodit'!$A$1:$D$309,4,FALSE)</f>
        <v>Pohjois-Pohjanmaa</v>
      </c>
    </row>
    <row r="1039" spans="1:5" x14ac:dyDescent="0.25">
      <c r="A1039" t="s">
        <v>2547</v>
      </c>
      <c r="B1039" t="s">
        <v>2548</v>
      </c>
      <c r="C1039" s="8">
        <v>768</v>
      </c>
      <c r="D1039" s="8" t="str">
        <f>VLOOKUP(C:C,'Kotipaikkojen koodit'!$A$2:$B$320,2)</f>
        <v>Sulkava</v>
      </c>
      <c r="E1039" t="str">
        <f>VLOOKUP(C1039,'Maakuntien koodit'!$A$1:$D$309,4,FALSE)</f>
        <v>Etelä-Savo</v>
      </c>
    </row>
    <row r="1040" spans="1:5" x14ac:dyDescent="0.25">
      <c r="A1040" t="s">
        <v>2549</v>
      </c>
      <c r="B1040" t="s">
        <v>2550</v>
      </c>
      <c r="C1040" s="8">
        <v>91</v>
      </c>
      <c r="D1040" s="8" t="str">
        <f>VLOOKUP(C:C,'Kotipaikkojen koodit'!$A$2:$B$320,2)</f>
        <v>Helsinki</v>
      </c>
      <c r="E1040" t="str">
        <f>VLOOKUP(C1040,'Maakuntien koodit'!$A$1:$D$309,4,FALSE)</f>
        <v>Uusimaa</v>
      </c>
    </row>
    <row r="1041" spans="1:5" x14ac:dyDescent="0.25">
      <c r="A1041" t="s">
        <v>2551</v>
      </c>
      <c r="B1041" t="s">
        <v>2552</v>
      </c>
      <c r="C1041" s="8">
        <v>529</v>
      </c>
      <c r="D1041" s="8" t="str">
        <f>VLOOKUP(C:C,'Kotipaikkojen koodit'!$A$2:$B$320,2)</f>
        <v>Naantali</v>
      </c>
      <c r="E1041" t="str">
        <f>VLOOKUP(C1041,'Maakuntien koodit'!$A$1:$D$309,4,FALSE)</f>
        <v>Varsinais-Suomi</v>
      </c>
    </row>
    <row r="1042" spans="1:5" x14ac:dyDescent="0.25">
      <c r="A1042" t="s">
        <v>2553</v>
      </c>
      <c r="B1042" t="s">
        <v>2554</v>
      </c>
      <c r="C1042" s="8">
        <v>783</v>
      </c>
      <c r="D1042" s="8" t="str">
        <f>VLOOKUP(C:C,'Kotipaikkojen koodit'!$A$2:$B$320,2)</f>
        <v>Säkylä</v>
      </c>
      <c r="E1042" t="str">
        <f>VLOOKUP(C1042,'Maakuntien koodit'!$A$1:$D$309,4,FALSE)</f>
        <v>Satakunta</v>
      </c>
    </row>
    <row r="1043" spans="1:5" x14ac:dyDescent="0.25">
      <c r="A1043" t="s">
        <v>2555</v>
      </c>
      <c r="B1043" t="s">
        <v>2556</v>
      </c>
      <c r="C1043" s="8">
        <v>91</v>
      </c>
      <c r="D1043" t="str">
        <f>VLOOKUP(C:C,'Kotipaikkojen koodit'!$A$2:$B$320,2)</f>
        <v>Helsinki</v>
      </c>
      <c r="E1043" t="str">
        <f>VLOOKUP(C1043,'Maakuntien koodit'!$A$1:$D$309,4,FALSE)</f>
        <v>Uusimaa</v>
      </c>
    </row>
    <row r="1044" spans="1:5" x14ac:dyDescent="0.25">
      <c r="A1044" t="s">
        <v>2557</v>
      </c>
      <c r="B1044" t="s">
        <v>2558</v>
      </c>
      <c r="C1044" s="8">
        <v>91</v>
      </c>
      <c r="D1044" t="str">
        <f>VLOOKUP(C:C,'Kotipaikkojen koodit'!$A$2:$B$320,2)</f>
        <v>Helsinki</v>
      </c>
      <c r="E1044" t="str">
        <f>VLOOKUP(C1044,'Maakuntien koodit'!$A$1:$D$309,4,FALSE)</f>
        <v>Uusimaa</v>
      </c>
    </row>
    <row r="1045" spans="1:5" x14ac:dyDescent="0.25">
      <c r="A1045" t="s">
        <v>2559</v>
      </c>
      <c r="B1045" t="s">
        <v>2560</v>
      </c>
      <c r="C1045" s="8">
        <v>182</v>
      </c>
      <c r="D1045" t="str">
        <f>VLOOKUP(C:C,'Kotipaikkojen koodit'!$A$2:$B$320,2)</f>
        <v>Jämsä</v>
      </c>
      <c r="E1045" t="str">
        <f>VLOOKUP(C1045,'Maakuntien koodit'!$A$1:$D$309,4,FALSE)</f>
        <v>Keski-Suomi</v>
      </c>
    </row>
    <row r="1046" spans="1:5" x14ac:dyDescent="0.25">
      <c r="A1046" t="s">
        <v>2561</v>
      </c>
      <c r="B1046" t="s">
        <v>2562</v>
      </c>
      <c r="C1046" s="8">
        <v>738</v>
      </c>
      <c r="D1046" t="str">
        <f>VLOOKUP(C:C,'Kotipaikkojen koodit'!$A$2:$B$320,2)</f>
        <v>Sauvo</v>
      </c>
      <c r="E1046" t="str">
        <f>VLOOKUP(C1046,'Maakuntien koodit'!$A$1:$D$309,4,FALSE)</f>
        <v>Varsinais-Suomi</v>
      </c>
    </row>
    <row r="1047" spans="1:5" x14ac:dyDescent="0.25">
      <c r="A1047" t="s">
        <v>2563</v>
      </c>
      <c r="B1047" t="s">
        <v>2564</v>
      </c>
      <c r="C1047" s="8">
        <v>837</v>
      </c>
      <c r="D1047" t="str">
        <f>VLOOKUP(C:C,'Kotipaikkojen koodit'!$A$2:$B$320,2)</f>
        <v>Tampere</v>
      </c>
      <c r="E1047" t="str">
        <f>VLOOKUP(C1047,'Maakuntien koodit'!$A$1:$D$309,4,FALSE)</f>
        <v>Pirkanmaa</v>
      </c>
    </row>
    <row r="1048" spans="1:5" x14ac:dyDescent="0.25">
      <c r="A1048" t="s">
        <v>2565</v>
      </c>
      <c r="B1048" t="s">
        <v>2566</v>
      </c>
      <c r="C1048" s="8">
        <v>91</v>
      </c>
      <c r="D1048" t="str">
        <f>VLOOKUP(C:C,'Kotipaikkojen koodit'!$A$2:$B$320,2)</f>
        <v>Helsinki</v>
      </c>
      <c r="E1048" t="str">
        <f>VLOOKUP(C1048,'Maakuntien koodit'!$A$1:$D$309,4,FALSE)</f>
        <v>Uusimaa</v>
      </c>
    </row>
    <row r="1049" spans="1:5" x14ac:dyDescent="0.25">
      <c r="A1049" t="s">
        <v>2567</v>
      </c>
      <c r="B1049" t="s">
        <v>2568</v>
      </c>
      <c r="C1049" s="8">
        <v>167</v>
      </c>
      <c r="D1049" t="str">
        <f>VLOOKUP(C:C,'Kotipaikkojen koodit'!$A$2:$B$320,2)</f>
        <v>Joensuu</v>
      </c>
      <c r="E1049" t="str">
        <f>VLOOKUP(C1049,'Maakuntien koodit'!$A$1:$D$309,4,FALSE)</f>
        <v>Pohjois-Karjala</v>
      </c>
    </row>
    <row r="1050" spans="1:5" x14ac:dyDescent="0.25">
      <c r="A1050" t="s">
        <v>2569</v>
      </c>
      <c r="B1050" t="s">
        <v>2570</v>
      </c>
      <c r="C1050" s="8">
        <v>837</v>
      </c>
      <c r="D1050" t="str">
        <f>VLOOKUP(C:C,'Kotipaikkojen koodit'!$A$2:$B$320,2)</f>
        <v>Tampere</v>
      </c>
      <c r="E1050" t="str">
        <f>VLOOKUP(C1050,'Maakuntien koodit'!$A$1:$D$309,4,FALSE)</f>
        <v>Pirkanmaa</v>
      </c>
    </row>
    <row r="1051" spans="1:5" x14ac:dyDescent="0.25">
      <c r="A1051" t="s">
        <v>2571</v>
      </c>
      <c r="B1051" t="s">
        <v>2572</v>
      </c>
      <c r="C1051" s="8">
        <v>285</v>
      </c>
      <c r="D1051" t="str">
        <f>VLOOKUP(C:C,'Kotipaikkojen koodit'!$A$2:$B$320,2)</f>
        <v>Kotka</v>
      </c>
      <c r="E1051" t="str">
        <f>VLOOKUP(C1051,'Maakuntien koodit'!$A$1:$D$309,4,FALSE)</f>
        <v>Kymenlaakso</v>
      </c>
    </row>
    <row r="1052" spans="1:5" x14ac:dyDescent="0.25">
      <c r="A1052" t="s">
        <v>2573</v>
      </c>
      <c r="B1052" t="s">
        <v>2574</v>
      </c>
      <c r="C1052" s="8">
        <v>837</v>
      </c>
      <c r="D1052" t="str">
        <f>VLOOKUP(C:C,'Kotipaikkojen koodit'!$A$2:$B$320,2)</f>
        <v>Tampere</v>
      </c>
      <c r="E1052" t="str">
        <f>VLOOKUP(C1052,'Maakuntien koodit'!$A$1:$D$309,4,FALSE)</f>
        <v>Pirkanmaa</v>
      </c>
    </row>
    <row r="1053" spans="1:5" x14ac:dyDescent="0.25">
      <c r="A1053" t="s">
        <v>2575</v>
      </c>
      <c r="B1053" t="s">
        <v>2576</v>
      </c>
      <c r="C1053" s="8">
        <v>853</v>
      </c>
      <c r="D1053" t="str">
        <f>VLOOKUP(C:C,'Kotipaikkojen koodit'!$A$2:$B$320,2)</f>
        <v>Turku</v>
      </c>
      <c r="E1053" t="str">
        <f>VLOOKUP(C1053,'Maakuntien koodit'!$A$1:$D$309,4,FALSE)</f>
        <v>Varsinais-Suomi</v>
      </c>
    </row>
    <row r="1054" spans="1:5" x14ac:dyDescent="0.25">
      <c r="A1054" t="s">
        <v>2577</v>
      </c>
      <c r="B1054" t="s">
        <v>2578</v>
      </c>
      <c r="C1054" s="8">
        <v>202</v>
      </c>
      <c r="D1054" t="str">
        <f>VLOOKUP(C:C,'Kotipaikkojen koodit'!$A$2:$B$320,2)</f>
        <v>Kaarina</v>
      </c>
      <c r="E1054" t="str">
        <f>VLOOKUP(C1054,'Maakuntien koodit'!$A$1:$D$309,4,FALSE)</f>
        <v>Varsinais-Suomi</v>
      </c>
    </row>
    <row r="1055" spans="1:5" x14ac:dyDescent="0.25">
      <c r="A1055" t="s">
        <v>2579</v>
      </c>
      <c r="B1055" t="s">
        <v>2580</v>
      </c>
      <c r="C1055" s="8">
        <v>398</v>
      </c>
      <c r="D1055" t="str">
        <f>VLOOKUP(C:C,'Kotipaikkojen koodit'!$A$2:$B$320,2)</f>
        <v>Lahti</v>
      </c>
      <c r="E1055" t="str">
        <f>VLOOKUP(C1055,'Maakuntien koodit'!$A$1:$D$309,4,FALSE)</f>
        <v>Päijät-Häme</v>
      </c>
    </row>
    <row r="1056" spans="1:5" x14ac:dyDescent="0.25">
      <c r="A1056" t="s">
        <v>2581</v>
      </c>
      <c r="B1056" t="s">
        <v>2582</v>
      </c>
      <c r="C1056" s="8">
        <v>257</v>
      </c>
      <c r="D1056" t="str">
        <f>VLOOKUP(C:C,'Kotipaikkojen koodit'!$A$2:$B$320,2)</f>
        <v>Kirkkonummi</v>
      </c>
      <c r="E1056" t="str">
        <f>VLOOKUP(C1056,'Maakuntien koodit'!$A$1:$D$309,4,FALSE)</f>
        <v>Uusimaa</v>
      </c>
    </row>
    <row r="1057" spans="1:5" x14ac:dyDescent="0.25">
      <c r="A1057" t="s">
        <v>2583</v>
      </c>
      <c r="B1057" t="s">
        <v>2584</v>
      </c>
      <c r="C1057" s="8">
        <v>167</v>
      </c>
      <c r="D1057" t="str">
        <f>VLOOKUP(C:C,'Kotipaikkojen koodit'!$A$2:$B$320,2)</f>
        <v>Joensuu</v>
      </c>
      <c r="E1057" t="str">
        <f>VLOOKUP(C1057,'Maakuntien koodit'!$A$1:$D$309,4,FALSE)</f>
        <v>Pohjois-Karjala</v>
      </c>
    </row>
    <row r="1058" spans="1:5" x14ac:dyDescent="0.25">
      <c r="A1058" t="s">
        <v>2585</v>
      </c>
      <c r="B1058" t="s">
        <v>2586</v>
      </c>
      <c r="C1058" s="8">
        <v>261</v>
      </c>
      <c r="D1058" t="str">
        <f>VLOOKUP(C:C,'Kotipaikkojen koodit'!$A$2:$B$320,2)</f>
        <v>Kittilä</v>
      </c>
      <c r="E1058" t="str">
        <f>VLOOKUP(C1058,'Maakuntien koodit'!$A$1:$D$309,4,FALSE)</f>
        <v>Lappi</v>
      </c>
    </row>
    <row r="1059" spans="1:5" x14ac:dyDescent="0.25">
      <c r="A1059" t="s">
        <v>2587</v>
      </c>
      <c r="B1059" t="s">
        <v>2588</v>
      </c>
      <c r="C1059" s="8">
        <v>694</v>
      </c>
      <c r="D1059" t="str">
        <f>VLOOKUP(C:C,'Kotipaikkojen koodit'!$A$2:$B$320,2)</f>
        <v>Riihimäki</v>
      </c>
      <c r="E1059" t="str">
        <f>VLOOKUP(C1059,'Maakuntien koodit'!$A$1:$D$309,4,FALSE)</f>
        <v>Kanta-Häme</v>
      </c>
    </row>
    <row r="1060" spans="1:5" x14ac:dyDescent="0.25">
      <c r="A1060" t="s">
        <v>2589</v>
      </c>
      <c r="B1060" t="s">
        <v>2590</v>
      </c>
      <c r="C1060" s="8">
        <v>91</v>
      </c>
      <c r="D1060" t="str">
        <f>VLOOKUP(C:C,'Kotipaikkojen koodit'!$A$2:$B$320,2)</f>
        <v>Helsinki</v>
      </c>
      <c r="E1060" t="str">
        <f>VLOOKUP(C1060,'Maakuntien koodit'!$A$1:$D$309,4,FALSE)</f>
        <v>Uusimaa</v>
      </c>
    </row>
    <row r="1061" spans="1:5" x14ac:dyDescent="0.25">
      <c r="A1061" t="s">
        <v>2591</v>
      </c>
      <c r="B1061" t="s">
        <v>2592</v>
      </c>
      <c r="C1061" s="8">
        <v>92</v>
      </c>
      <c r="D1061" t="str">
        <f>VLOOKUP(C:C,'Kotipaikkojen koodit'!$A$2:$B$320,2)</f>
        <v>Vantaa</v>
      </c>
      <c r="E1061" t="str">
        <f>VLOOKUP(C1061,'Maakuntien koodit'!$A$1:$D$309,4,FALSE)</f>
        <v>Uusimaa</v>
      </c>
    </row>
    <row r="1062" spans="1:5" x14ac:dyDescent="0.25">
      <c r="A1062" t="s">
        <v>2593</v>
      </c>
      <c r="B1062" t="s">
        <v>2594</v>
      </c>
      <c r="C1062" s="8">
        <v>47</v>
      </c>
      <c r="D1062" t="str">
        <f>VLOOKUP(C:C,'Kotipaikkojen koodit'!$A$2:$B$320,2)</f>
        <v>Enontekiö</v>
      </c>
      <c r="E1062" t="str">
        <f>VLOOKUP(C1062,'Maakuntien koodit'!$A$1:$D$309,4,FALSE)</f>
        <v>Lappi</v>
      </c>
    </row>
    <row r="1063" spans="1:5" x14ac:dyDescent="0.25">
      <c r="A1063" t="s">
        <v>2595</v>
      </c>
      <c r="B1063" t="s">
        <v>2596</v>
      </c>
      <c r="C1063" s="8">
        <v>445</v>
      </c>
      <c r="D1063" t="str">
        <f>VLOOKUP(C:C,'Kotipaikkojen koodit'!$A$2:$B$320,2)</f>
        <v>Parainen</v>
      </c>
      <c r="E1063" t="str">
        <f>VLOOKUP(C1063,'Maakuntien koodit'!$A$1:$D$309,4,FALSE)</f>
        <v>Varsinais-Suomi</v>
      </c>
    </row>
    <row r="1064" spans="1:5" x14ac:dyDescent="0.25">
      <c r="A1064" t="s">
        <v>2597</v>
      </c>
      <c r="B1064" t="s">
        <v>2598</v>
      </c>
      <c r="C1064" s="8">
        <v>91</v>
      </c>
      <c r="D1064" t="str">
        <f>VLOOKUP(C:C,'Kotipaikkojen koodit'!$A$2:$B$320,2)</f>
        <v>Helsinki</v>
      </c>
      <c r="E1064" t="str">
        <f>VLOOKUP(C1064,'Maakuntien koodit'!$A$1:$D$309,4,FALSE)</f>
        <v>Uusimaa</v>
      </c>
    </row>
    <row r="1065" spans="1:5" x14ac:dyDescent="0.25">
      <c r="A1065" t="s">
        <v>2599</v>
      </c>
      <c r="B1065" t="s">
        <v>2600</v>
      </c>
      <c r="C1065" s="8">
        <v>92</v>
      </c>
      <c r="D1065" t="str">
        <f>VLOOKUP(C:C,'Kotipaikkojen koodit'!$A$2:$B$320,2)</f>
        <v>Vantaa</v>
      </c>
      <c r="E1065" t="str">
        <f>VLOOKUP(C1065,'Maakuntien koodit'!$A$1:$D$309,4,FALSE)</f>
        <v>Uusimaa</v>
      </c>
    </row>
    <row r="1066" spans="1:5" x14ac:dyDescent="0.25">
      <c r="A1066" t="s">
        <v>2601</v>
      </c>
      <c r="B1066" t="s">
        <v>2602</v>
      </c>
      <c r="C1066" s="8">
        <v>698</v>
      </c>
      <c r="D1066" s="8" t="str">
        <f>VLOOKUP(C:C,'Kotipaikkojen koodit'!$A$2:$B$320,2)</f>
        <v>Rovaniemi</v>
      </c>
      <c r="E1066" t="str">
        <f>VLOOKUP(C1066,'Maakuntien koodit'!$A$1:$D$309,4,FALSE)</f>
        <v>Lappi</v>
      </c>
    </row>
    <row r="1067" spans="1:5" x14ac:dyDescent="0.25">
      <c r="A1067" t="s">
        <v>2603</v>
      </c>
      <c r="B1067" t="s">
        <v>2604</v>
      </c>
      <c r="C1067" s="8">
        <v>837</v>
      </c>
      <c r="D1067" s="8" t="str">
        <f>VLOOKUP(C:C,'Kotipaikkojen koodit'!$A$2:$B$320,2)</f>
        <v>Tampere</v>
      </c>
      <c r="E1067" t="str">
        <f>VLOOKUP(C1067,'Maakuntien koodit'!$A$1:$D$309,4,FALSE)</f>
        <v>Pirkanmaa</v>
      </c>
    </row>
    <row r="1068" spans="1:5" x14ac:dyDescent="0.25">
      <c r="A1068" t="s">
        <v>2605</v>
      </c>
      <c r="B1068" t="s">
        <v>2606</v>
      </c>
      <c r="C1068" s="8">
        <v>638</v>
      </c>
      <c r="D1068" s="8" t="str">
        <f>VLOOKUP(C:C,'Kotipaikkojen koodit'!$A$2:$B$320,2)</f>
        <v>Porvoo</v>
      </c>
      <c r="E1068" t="str">
        <f>VLOOKUP(C1068,'Maakuntien koodit'!$A$1:$D$309,4,FALSE)</f>
        <v>Uusimaa</v>
      </c>
    </row>
    <row r="1069" spans="1:5" x14ac:dyDescent="0.25">
      <c r="A1069" t="s">
        <v>2607</v>
      </c>
      <c r="B1069" t="s">
        <v>2608</v>
      </c>
      <c r="C1069" s="8">
        <v>91</v>
      </c>
      <c r="D1069" s="8" t="str">
        <f>VLOOKUP(C:C,'Kotipaikkojen koodit'!$A$2:$B$320,2)</f>
        <v>Helsinki</v>
      </c>
      <c r="E1069" t="str">
        <f>VLOOKUP(C1069,'Maakuntien koodit'!$A$1:$D$309,4,FALSE)</f>
        <v>Uusimaa</v>
      </c>
    </row>
    <row r="1070" spans="1:5" x14ac:dyDescent="0.25">
      <c r="A1070" t="s">
        <v>2609</v>
      </c>
      <c r="B1070" t="s">
        <v>2610</v>
      </c>
      <c r="C1070" s="8">
        <v>837</v>
      </c>
      <c r="D1070" s="8" t="str">
        <f>VLOOKUP(C:C,'Kotipaikkojen koodit'!$A$2:$B$320,2)</f>
        <v>Tampere</v>
      </c>
      <c r="E1070" t="str">
        <f>VLOOKUP(C1070,'Maakuntien koodit'!$A$1:$D$309,4,FALSE)</f>
        <v>Pirkanmaa</v>
      </c>
    </row>
    <row r="1071" spans="1:5" x14ac:dyDescent="0.25">
      <c r="A1071" t="s">
        <v>2611</v>
      </c>
      <c r="B1071" t="s">
        <v>2612</v>
      </c>
      <c r="C1071" s="8">
        <v>102</v>
      </c>
      <c r="D1071" s="8" t="str">
        <f>VLOOKUP(C:C,'Kotipaikkojen koodit'!$A$2:$B$320,2)</f>
        <v>Huittinen</v>
      </c>
      <c r="E1071" t="str">
        <f>VLOOKUP(C1071,'Maakuntien koodit'!$A$1:$D$309,4,FALSE)</f>
        <v>Satakunta</v>
      </c>
    </row>
    <row r="1072" spans="1:5" x14ac:dyDescent="0.25">
      <c r="A1072" t="s">
        <v>2613</v>
      </c>
      <c r="B1072" t="s">
        <v>2614</v>
      </c>
      <c r="C1072" s="8">
        <v>478</v>
      </c>
      <c r="D1072" s="8" t="str">
        <f>VLOOKUP(C:C,'Kotipaikkojen koodit'!$A$2:$B$320,2)</f>
        <v>Maarianhamina</v>
      </c>
      <c r="E1072" t="str">
        <f>VLOOKUP(C1072,'Maakuntien koodit'!$A$1:$D$309,4,FALSE)</f>
        <v>Ahvenanmaa</v>
      </c>
    </row>
    <row r="1073" spans="1:5" x14ac:dyDescent="0.25">
      <c r="A1073" t="s">
        <v>2615</v>
      </c>
      <c r="B1073" t="s">
        <v>2616</v>
      </c>
      <c r="C1073" s="8">
        <v>286</v>
      </c>
      <c r="D1073" s="8" t="str">
        <f>VLOOKUP(C:C,'Kotipaikkojen koodit'!$A$2:$B$320,2)</f>
        <v>Kouvola</v>
      </c>
      <c r="E1073" t="str">
        <f>VLOOKUP(C1073,'Maakuntien koodit'!$A$1:$D$309,4,FALSE)</f>
        <v>Kymenlaakso</v>
      </c>
    </row>
    <row r="1074" spans="1:5" x14ac:dyDescent="0.25">
      <c r="A1074" t="s">
        <v>2617</v>
      </c>
      <c r="B1074" t="s">
        <v>2618</v>
      </c>
      <c r="C1074" s="8">
        <v>92</v>
      </c>
      <c r="D1074" s="8" t="str">
        <f>VLOOKUP(C:C,'Kotipaikkojen koodit'!$A$2:$B$320,2)</f>
        <v>Vantaa</v>
      </c>
      <c r="E1074" t="str">
        <f>VLOOKUP(C1074,'Maakuntien koodit'!$A$1:$D$309,4,FALSE)</f>
        <v>Uusimaa</v>
      </c>
    </row>
    <row r="1075" spans="1:5" x14ac:dyDescent="0.25">
      <c r="A1075" t="s">
        <v>2619</v>
      </c>
      <c r="B1075" t="s">
        <v>2620</v>
      </c>
      <c r="C1075" s="8">
        <v>858</v>
      </c>
      <c r="D1075" s="8" t="str">
        <f>VLOOKUP(C:C,'Kotipaikkojen koodit'!$A$2:$B$320,2)</f>
        <v>Tuusula</v>
      </c>
      <c r="E1075" t="str">
        <f>VLOOKUP(C1075,'Maakuntien koodit'!$A$1:$D$309,4,FALSE)</f>
        <v>Uusimaa</v>
      </c>
    </row>
    <row r="1076" spans="1:5" x14ac:dyDescent="0.25">
      <c r="A1076" t="s">
        <v>2621</v>
      </c>
      <c r="B1076" t="s">
        <v>2622</v>
      </c>
      <c r="C1076" s="8">
        <v>211</v>
      </c>
      <c r="D1076" s="8" t="str">
        <f>VLOOKUP(C:C,'Kotipaikkojen koodit'!$A$2:$B$320,2)</f>
        <v>Kangasala</v>
      </c>
      <c r="E1076" t="str">
        <f>VLOOKUP(C1076,'Maakuntien koodit'!$A$1:$D$309,4,FALSE)</f>
        <v>Pirkanmaa</v>
      </c>
    </row>
    <row r="1077" spans="1:5" x14ac:dyDescent="0.25">
      <c r="A1077" t="s">
        <v>2623</v>
      </c>
      <c r="B1077" t="s">
        <v>2624</v>
      </c>
      <c r="C1077" s="8">
        <v>564</v>
      </c>
      <c r="D1077" s="8" t="str">
        <f>VLOOKUP(C:C,'Kotipaikkojen koodit'!$A$2:$B$320,2)</f>
        <v>Oulu</v>
      </c>
      <c r="E1077" t="str">
        <f>VLOOKUP(C1077,'Maakuntien koodit'!$A$1:$D$309,4,FALSE)</f>
        <v>Pohjois-Pohjanmaa</v>
      </c>
    </row>
    <row r="1078" spans="1:5" x14ac:dyDescent="0.25">
      <c r="A1078" t="s">
        <v>2625</v>
      </c>
      <c r="B1078" t="s">
        <v>2626</v>
      </c>
      <c r="C1078" s="8">
        <v>297</v>
      </c>
      <c r="D1078" s="8" t="str">
        <f>VLOOKUP(C:C,'Kotipaikkojen koodit'!$A$2:$B$320,2)</f>
        <v>Kuopio</v>
      </c>
      <c r="E1078" t="str">
        <f>VLOOKUP(C1078,'Maakuntien koodit'!$A$1:$D$309,4,FALSE)</f>
        <v>Pohjois-Savo</v>
      </c>
    </row>
    <row r="1079" spans="1:5" x14ac:dyDescent="0.25">
      <c r="A1079" t="s">
        <v>2627</v>
      </c>
      <c r="B1079" t="s">
        <v>2628</v>
      </c>
      <c r="C1079" s="8">
        <v>49</v>
      </c>
      <c r="D1079" s="8" t="str">
        <f>VLOOKUP(C:C,'Kotipaikkojen koodit'!$A$2:$B$320,2)</f>
        <v>Espoo</v>
      </c>
      <c r="E1079" t="str">
        <f>VLOOKUP(C1079,'Maakuntien koodit'!$A$1:$D$309,4,FALSE)</f>
        <v>Uusimaa</v>
      </c>
    </row>
    <row r="1080" spans="1:5" x14ac:dyDescent="0.25">
      <c r="A1080" t="s">
        <v>2629</v>
      </c>
      <c r="B1080" t="s">
        <v>2630</v>
      </c>
      <c r="C1080" s="8">
        <v>202</v>
      </c>
      <c r="D1080" s="8" t="str">
        <f>VLOOKUP(C:C,'Kotipaikkojen koodit'!$A$2:$B$320,2)</f>
        <v>Kaarina</v>
      </c>
      <c r="E1080" t="str">
        <f>VLOOKUP(C1080,'Maakuntien koodit'!$A$1:$D$309,4,FALSE)</f>
        <v>Varsinais-Suomi</v>
      </c>
    </row>
    <row r="1081" spans="1:5" x14ac:dyDescent="0.25">
      <c r="A1081" t="s">
        <v>2631</v>
      </c>
      <c r="B1081" t="s">
        <v>2632</v>
      </c>
      <c r="C1081" s="8">
        <v>91</v>
      </c>
      <c r="D1081" s="8" t="str">
        <f>VLOOKUP(C:C,'Kotipaikkojen koodit'!$A$2:$B$320,2)</f>
        <v>Helsinki</v>
      </c>
      <c r="E1081" t="str">
        <f>VLOOKUP(C1081,'Maakuntien koodit'!$A$1:$D$309,4,FALSE)</f>
        <v>Uusimaa</v>
      </c>
    </row>
    <row r="1082" spans="1:5" x14ac:dyDescent="0.25">
      <c r="A1082" t="s">
        <v>2633</v>
      </c>
      <c r="B1082" t="s">
        <v>2634</v>
      </c>
      <c r="C1082" s="8">
        <v>91</v>
      </c>
      <c r="D1082" s="8" t="str">
        <f>VLOOKUP(C:C,'Kotipaikkojen koodit'!$A$2:$B$320,2)</f>
        <v>Helsinki</v>
      </c>
      <c r="E1082" t="str">
        <f>VLOOKUP(C1082,'Maakuntien koodit'!$A$1:$D$309,4,FALSE)</f>
        <v>Uusimaa</v>
      </c>
    </row>
    <row r="1083" spans="1:5" x14ac:dyDescent="0.25">
      <c r="A1083" t="s">
        <v>2635</v>
      </c>
      <c r="B1083" t="s">
        <v>2636</v>
      </c>
      <c r="C1083" s="8">
        <v>491</v>
      </c>
      <c r="D1083" s="8" t="str">
        <f>VLOOKUP(C:C,'Kotipaikkojen koodit'!$A$2:$B$320,2)</f>
        <v>Mikkeli</v>
      </c>
      <c r="E1083" t="str">
        <f>VLOOKUP(C1083,'Maakuntien koodit'!$A$1:$D$309,4,FALSE)</f>
        <v>Etelä-Savo</v>
      </c>
    </row>
    <row r="1084" spans="1:5" x14ac:dyDescent="0.25">
      <c r="A1084" t="s">
        <v>2637</v>
      </c>
      <c r="B1084" t="s">
        <v>2638</v>
      </c>
      <c r="C1084" s="8">
        <v>49</v>
      </c>
      <c r="D1084" s="8" t="str">
        <f>VLOOKUP(C:C,'Kotipaikkojen koodit'!$A$2:$B$320,2)</f>
        <v>Espoo</v>
      </c>
      <c r="E1084" t="str">
        <f>VLOOKUP(C1084,'Maakuntien koodit'!$A$1:$D$309,4,FALSE)</f>
        <v>Uusimaa</v>
      </c>
    </row>
    <row r="1085" spans="1:5" x14ac:dyDescent="0.25">
      <c r="A1085" t="s">
        <v>2639</v>
      </c>
      <c r="B1085" t="s">
        <v>2640</v>
      </c>
      <c r="C1085" s="8">
        <v>92</v>
      </c>
      <c r="D1085" s="8" t="str">
        <f>VLOOKUP(C:C,'Kotipaikkojen koodit'!$A$2:$B$320,2)</f>
        <v>Vantaa</v>
      </c>
      <c r="E1085" t="str">
        <f>VLOOKUP(C1085,'Maakuntien koodit'!$A$1:$D$309,4,FALSE)</f>
        <v>Uusimaa</v>
      </c>
    </row>
    <row r="1086" spans="1:5" x14ac:dyDescent="0.25">
      <c r="A1086" t="s">
        <v>2641</v>
      </c>
      <c r="B1086" t="s">
        <v>2642</v>
      </c>
      <c r="C1086" s="8">
        <v>91</v>
      </c>
      <c r="D1086" s="8" t="str">
        <f>VLOOKUP(C:C,'Kotipaikkojen koodit'!$A$2:$B$320,2)</f>
        <v>Helsinki</v>
      </c>
      <c r="E1086" t="str">
        <f>VLOOKUP(C1086,'Maakuntien koodit'!$A$1:$D$309,4,FALSE)</f>
        <v>Uusimaa</v>
      </c>
    </row>
    <row r="1087" spans="1:5" x14ac:dyDescent="0.25">
      <c r="A1087" t="s">
        <v>2643</v>
      </c>
      <c r="B1087" t="s">
        <v>2644</v>
      </c>
      <c r="C1087" s="8">
        <v>91</v>
      </c>
      <c r="D1087" s="8" t="str">
        <f>VLOOKUP(C:C,'Kotipaikkojen koodit'!$A$2:$B$320,2)</f>
        <v>Helsinki</v>
      </c>
      <c r="E1087" t="str">
        <f>VLOOKUP(C1087,'Maakuntien koodit'!$A$1:$D$309,4,FALSE)</f>
        <v>Uusimaa</v>
      </c>
    </row>
    <row r="1088" spans="1:5" x14ac:dyDescent="0.25">
      <c r="A1088" t="s">
        <v>2645</v>
      </c>
      <c r="B1088" t="s">
        <v>2646</v>
      </c>
      <c r="C1088" s="8">
        <v>638</v>
      </c>
      <c r="D1088" s="8" t="str">
        <f>VLOOKUP(C:C,'Kotipaikkojen koodit'!$A$2:$B$320,2)</f>
        <v>Porvoo</v>
      </c>
      <c r="E1088" t="str">
        <f>VLOOKUP(C1088,'Maakuntien koodit'!$A$1:$D$309,4,FALSE)</f>
        <v>Uusimaa</v>
      </c>
    </row>
    <row r="1089" spans="1:5" x14ac:dyDescent="0.25">
      <c r="A1089" t="s">
        <v>2647</v>
      </c>
      <c r="B1089" t="s">
        <v>2648</v>
      </c>
      <c r="C1089" s="8">
        <v>853</v>
      </c>
      <c r="D1089" s="8" t="str">
        <f>VLOOKUP(C:C,'Kotipaikkojen koodit'!$A$2:$B$320,2)</f>
        <v>Turku</v>
      </c>
      <c r="E1089" t="str">
        <f>VLOOKUP(C1089,'Maakuntien koodit'!$A$1:$D$309,4,FALSE)</f>
        <v>Varsinais-Suomi</v>
      </c>
    </row>
    <row r="1090" spans="1:5" x14ac:dyDescent="0.25">
      <c r="A1090" t="s">
        <v>2649</v>
      </c>
      <c r="B1090" t="s">
        <v>2650</v>
      </c>
      <c r="C1090" s="8">
        <v>445</v>
      </c>
      <c r="D1090" s="8" t="str">
        <f>VLOOKUP(C:C,'Kotipaikkojen koodit'!$A$2:$B$320,2)</f>
        <v>Parainen</v>
      </c>
      <c r="E1090" t="str">
        <f>VLOOKUP(C1090,'Maakuntien koodit'!$A$1:$D$309,4,FALSE)</f>
        <v>Varsinais-Suomi</v>
      </c>
    </row>
    <row r="1091" spans="1:5" x14ac:dyDescent="0.25">
      <c r="A1091" t="s">
        <v>2651</v>
      </c>
      <c r="B1091" t="s">
        <v>2652</v>
      </c>
      <c r="C1091" s="8">
        <v>91</v>
      </c>
      <c r="D1091" s="8" t="str">
        <f>VLOOKUP(C:C,'Kotipaikkojen koodit'!$A$2:$B$320,2)</f>
        <v>Helsinki</v>
      </c>
      <c r="E1091" t="str">
        <f>VLOOKUP(C1091,'Maakuntien koodit'!$A$1:$D$309,4,FALSE)</f>
        <v>Uusimaa</v>
      </c>
    </row>
    <row r="1092" spans="1:5" x14ac:dyDescent="0.25">
      <c r="A1092" t="s">
        <v>2653</v>
      </c>
      <c r="B1092" t="s">
        <v>2654</v>
      </c>
      <c r="C1092" s="8">
        <v>142</v>
      </c>
      <c r="D1092" s="8" t="str">
        <f>VLOOKUP(C:C,'Kotipaikkojen koodit'!$A$2:$B$320,2)</f>
        <v>Iitti</v>
      </c>
      <c r="E1092" t="str">
        <f>VLOOKUP(C1092,'Maakuntien koodit'!$A$1:$D$309,4,FALSE)</f>
        <v>Päijät-Häme</v>
      </c>
    </row>
    <row r="1093" spans="1:5" x14ac:dyDescent="0.25">
      <c r="A1093" t="s">
        <v>2655</v>
      </c>
      <c r="B1093" t="s">
        <v>2656</v>
      </c>
      <c r="C1093" s="8">
        <v>288</v>
      </c>
      <c r="D1093" s="8" t="str">
        <f>VLOOKUP(C:C,'Kotipaikkojen koodit'!$A$2:$B$320,2)</f>
        <v>Kruunupyy</v>
      </c>
      <c r="E1093" t="str">
        <f>VLOOKUP(C1093,'Maakuntien koodit'!$A$1:$D$309,4,FALSE)</f>
        <v>Pohjanmaa</v>
      </c>
    </row>
    <row r="1094" spans="1:5" x14ac:dyDescent="0.25">
      <c r="A1094" t="s">
        <v>2657</v>
      </c>
      <c r="B1094" t="s">
        <v>2658</v>
      </c>
      <c r="C1094" s="8">
        <v>49</v>
      </c>
      <c r="D1094" s="8" t="str">
        <f>VLOOKUP(C:C,'Kotipaikkojen koodit'!$A$2:$B$320,2)</f>
        <v>Espoo</v>
      </c>
      <c r="E1094" t="str">
        <f>VLOOKUP(C1094,'Maakuntien koodit'!$A$1:$D$309,4,FALSE)</f>
        <v>Uusimaa</v>
      </c>
    </row>
    <row r="1095" spans="1:5" x14ac:dyDescent="0.25">
      <c r="A1095" t="s">
        <v>2659</v>
      </c>
      <c r="B1095" t="s">
        <v>2660</v>
      </c>
      <c r="C1095" s="8">
        <v>91</v>
      </c>
      <c r="D1095" s="8" t="str">
        <f>VLOOKUP(C:C,'Kotipaikkojen koodit'!$A$2:$B$320,2)</f>
        <v>Helsinki</v>
      </c>
      <c r="E1095" t="str">
        <f>VLOOKUP(C1095,'Maakuntien koodit'!$A$1:$D$309,4,FALSE)</f>
        <v>Uusimaa</v>
      </c>
    </row>
    <row r="1096" spans="1:5" x14ac:dyDescent="0.25">
      <c r="A1096" t="s">
        <v>2661</v>
      </c>
      <c r="B1096" t="s">
        <v>2662</v>
      </c>
      <c r="C1096" s="8">
        <v>92</v>
      </c>
      <c r="D1096" s="8" t="str">
        <f>VLOOKUP(C:C,'Kotipaikkojen koodit'!$A$2:$B$320,2)</f>
        <v>Vantaa</v>
      </c>
      <c r="E1096" t="str">
        <f>VLOOKUP(C1096,'Maakuntien koodit'!$A$1:$D$309,4,FALSE)</f>
        <v>Uusimaa</v>
      </c>
    </row>
    <row r="1097" spans="1:5" x14ac:dyDescent="0.25">
      <c r="A1097" t="s">
        <v>2663</v>
      </c>
      <c r="B1097" t="s">
        <v>2664</v>
      </c>
      <c r="C1097" s="8">
        <v>92</v>
      </c>
      <c r="D1097" s="8" t="str">
        <f>VLOOKUP(C:C,'Kotipaikkojen koodit'!$A$2:$B$320,2)</f>
        <v>Vantaa</v>
      </c>
      <c r="E1097" t="str">
        <f>VLOOKUP(C1097,'Maakuntien koodit'!$A$1:$D$309,4,FALSE)</f>
        <v>Uusimaa</v>
      </c>
    </row>
    <row r="1098" spans="1:5" x14ac:dyDescent="0.25">
      <c r="A1098" t="s">
        <v>2665</v>
      </c>
      <c r="B1098" t="s">
        <v>2666</v>
      </c>
      <c r="C1098" s="8">
        <v>91</v>
      </c>
      <c r="D1098" s="8" t="str">
        <f>VLOOKUP(C:C,'Kotipaikkojen koodit'!$A$2:$B$320,2)</f>
        <v>Helsinki</v>
      </c>
      <c r="E1098" t="str">
        <f>VLOOKUP(C1098,'Maakuntien koodit'!$A$1:$D$309,4,FALSE)</f>
        <v>Uusimaa</v>
      </c>
    </row>
    <row r="1099" spans="1:5" x14ac:dyDescent="0.25">
      <c r="A1099" t="s">
        <v>2667</v>
      </c>
      <c r="B1099" t="s">
        <v>2668</v>
      </c>
      <c r="C1099" s="8">
        <v>91</v>
      </c>
      <c r="D1099" s="8" t="str">
        <f>VLOOKUP(C:C,'Kotipaikkojen koodit'!$A$2:$B$320,2)</f>
        <v>Helsinki</v>
      </c>
      <c r="E1099" t="str">
        <f>VLOOKUP(C1099,'Maakuntien koodit'!$A$1:$D$309,4,FALSE)</f>
        <v>Uusimaa</v>
      </c>
    </row>
    <row r="1100" spans="1:5" x14ac:dyDescent="0.25">
      <c r="A1100" t="s">
        <v>2669</v>
      </c>
      <c r="B1100" t="s">
        <v>2670</v>
      </c>
      <c r="C1100" s="8">
        <v>257</v>
      </c>
      <c r="D1100" s="8" t="str">
        <f>VLOOKUP(C:C,'Kotipaikkojen koodit'!$A$2:$B$320,2)</f>
        <v>Kirkkonummi</v>
      </c>
      <c r="E1100" t="str">
        <f>VLOOKUP(C1100,'Maakuntien koodit'!$A$1:$D$309,4,FALSE)</f>
        <v>Uusimaa</v>
      </c>
    </row>
    <row r="1101" spans="1:5" x14ac:dyDescent="0.25">
      <c r="A1101" t="s">
        <v>2671</v>
      </c>
      <c r="B1101" t="s">
        <v>2672</v>
      </c>
      <c r="C1101" s="8">
        <v>257</v>
      </c>
      <c r="D1101" s="8" t="str">
        <f>VLOOKUP(C:C,'Kotipaikkojen koodit'!$A$2:$B$320,2)</f>
        <v>Kirkkonummi</v>
      </c>
      <c r="E1101" t="str">
        <f>VLOOKUP(C1101,'Maakuntien koodit'!$A$1:$D$309,4,FALSE)</f>
        <v>Uusimaa</v>
      </c>
    </row>
    <row r="1102" spans="1:5" x14ac:dyDescent="0.25">
      <c r="A1102" t="s">
        <v>2673</v>
      </c>
      <c r="B1102" t="s">
        <v>2674</v>
      </c>
      <c r="C1102" s="8">
        <v>91</v>
      </c>
      <c r="D1102" s="8" t="str">
        <f>VLOOKUP(C:C,'Kotipaikkojen koodit'!$A$2:$B$320,2)</f>
        <v>Helsinki</v>
      </c>
      <c r="E1102" t="str">
        <f>VLOOKUP(C1102,'Maakuntien koodit'!$A$1:$D$309,4,FALSE)</f>
        <v>Uusimaa</v>
      </c>
    </row>
    <row r="1103" spans="1:5" x14ac:dyDescent="0.25">
      <c r="A1103" t="s">
        <v>2675</v>
      </c>
      <c r="B1103" t="s">
        <v>2676</v>
      </c>
      <c r="C1103" s="8">
        <v>167</v>
      </c>
      <c r="D1103" s="8" t="str">
        <f>VLOOKUP(C:C,'Kotipaikkojen koodit'!$A$2:$B$320,2)</f>
        <v>Joensuu</v>
      </c>
      <c r="E1103" t="str">
        <f>VLOOKUP(C1103,'Maakuntien koodit'!$A$1:$D$309,4,FALSE)</f>
        <v>Pohjois-Karjala</v>
      </c>
    </row>
    <row r="1104" spans="1:5" x14ac:dyDescent="0.25">
      <c r="A1104" t="s">
        <v>2677</v>
      </c>
      <c r="B1104" t="s">
        <v>2678</v>
      </c>
      <c r="C1104" s="8">
        <v>98</v>
      </c>
      <c r="D1104" s="8" t="str">
        <f>VLOOKUP(C:C,'Kotipaikkojen koodit'!$A$2:$B$320,2)</f>
        <v>Hollola</v>
      </c>
      <c r="E1104" t="str">
        <f>VLOOKUP(C1104,'Maakuntien koodit'!$A$1:$D$309,4,FALSE)</f>
        <v>Päijät-Häme</v>
      </c>
    </row>
    <row r="1105" spans="1:5" x14ac:dyDescent="0.25">
      <c r="A1105" t="s">
        <v>2679</v>
      </c>
      <c r="B1105" t="s">
        <v>2680</v>
      </c>
      <c r="C1105" s="8">
        <v>729</v>
      </c>
      <c r="D1105" t="str">
        <f>VLOOKUP(C:C,'Kotipaikkojen koodit'!$A$2:$B$320,2)</f>
        <v>Saarijärvi</v>
      </c>
      <c r="E1105" t="str">
        <f>VLOOKUP(C1105,'Maakuntien koodit'!$A$1:$D$309,4,FALSE)</f>
        <v>Keski-Suomi</v>
      </c>
    </row>
    <row r="1106" spans="1:5" x14ac:dyDescent="0.25">
      <c r="A1106" t="s">
        <v>2681</v>
      </c>
      <c r="B1106" t="s">
        <v>2682</v>
      </c>
      <c r="C1106" s="8">
        <v>564</v>
      </c>
      <c r="D1106" t="str">
        <f>VLOOKUP(C:C,'Kotipaikkojen koodit'!$A$2:$B$320,2)</f>
        <v>Oulu</v>
      </c>
      <c r="E1106" t="str">
        <f>VLOOKUP(C1106,'Maakuntien koodit'!$A$1:$D$309,4,FALSE)</f>
        <v>Pohjois-Pohjanmaa</v>
      </c>
    </row>
    <row r="1107" spans="1:5" x14ac:dyDescent="0.25">
      <c r="A1107" t="s">
        <v>2683</v>
      </c>
      <c r="B1107" t="s">
        <v>2684</v>
      </c>
      <c r="C1107" s="8">
        <v>92</v>
      </c>
      <c r="D1107" t="str">
        <f>VLOOKUP(C:C,'Kotipaikkojen koodit'!$A$2:$B$320,2)</f>
        <v>Vantaa</v>
      </c>
      <c r="E1107" t="str">
        <f>VLOOKUP(C1107,'Maakuntien koodit'!$A$1:$D$309,4,FALSE)</f>
        <v>Uusimaa</v>
      </c>
    </row>
    <row r="1108" spans="1:5" x14ac:dyDescent="0.25">
      <c r="A1108" t="s">
        <v>2685</v>
      </c>
      <c r="B1108" t="s">
        <v>2686</v>
      </c>
      <c r="C1108" s="8">
        <v>106</v>
      </c>
      <c r="D1108" t="str">
        <f>VLOOKUP(C:C,'Kotipaikkojen koodit'!$A$2:$B$320,2)</f>
        <v>Hyvinkää</v>
      </c>
      <c r="E1108" t="str">
        <f>VLOOKUP(C1108,'Maakuntien koodit'!$A$1:$D$309,4,FALSE)</f>
        <v>Uusimaa</v>
      </c>
    </row>
    <row r="1109" spans="1:5" x14ac:dyDescent="0.25">
      <c r="A1109" t="s">
        <v>2687</v>
      </c>
      <c r="B1109" t="s">
        <v>2688</v>
      </c>
      <c r="C1109" s="8">
        <v>638</v>
      </c>
      <c r="D1109" t="str">
        <f>VLOOKUP(C:C,'Kotipaikkojen koodit'!$A$2:$B$320,2)</f>
        <v>Porvoo</v>
      </c>
      <c r="E1109" t="str">
        <f>VLOOKUP(C1109,'Maakuntien koodit'!$A$1:$D$309,4,FALSE)</f>
        <v>Uusimaa</v>
      </c>
    </row>
    <row r="1110" spans="1:5" x14ac:dyDescent="0.25">
      <c r="A1110" t="s">
        <v>2689</v>
      </c>
      <c r="B1110" t="s">
        <v>2690</v>
      </c>
      <c r="C1110" s="8">
        <v>398</v>
      </c>
      <c r="D1110" t="str">
        <f>VLOOKUP(C:C,'Kotipaikkojen koodit'!$A$2:$B$320,2)</f>
        <v>Lahti</v>
      </c>
      <c r="E1110" t="str">
        <f>VLOOKUP(C1110,'Maakuntien koodit'!$A$1:$D$309,4,FALSE)</f>
        <v>Päijät-Häme</v>
      </c>
    </row>
    <row r="1111" spans="1:5" x14ac:dyDescent="0.25">
      <c r="A1111" t="s">
        <v>2691</v>
      </c>
      <c r="B1111" t="s">
        <v>2692</v>
      </c>
      <c r="C1111" s="8">
        <v>91</v>
      </c>
      <c r="D1111" t="str">
        <f>VLOOKUP(C:C,'Kotipaikkojen koodit'!$A$2:$B$320,2)</f>
        <v>Helsinki</v>
      </c>
      <c r="E1111" t="str">
        <f>VLOOKUP(C1111,'Maakuntien koodit'!$A$1:$D$309,4,FALSE)</f>
        <v>Uusimaa</v>
      </c>
    </row>
    <row r="1112" spans="1:5" x14ac:dyDescent="0.25">
      <c r="A1112" t="s">
        <v>2693</v>
      </c>
      <c r="B1112" t="s">
        <v>2694</v>
      </c>
      <c r="C1112" s="8">
        <v>91</v>
      </c>
      <c r="D1112" t="str">
        <f>VLOOKUP(C:C,'Kotipaikkojen koodit'!$A$2:$B$320,2)</f>
        <v>Helsinki</v>
      </c>
      <c r="E1112" t="str">
        <f>VLOOKUP(C1112,'Maakuntien koodit'!$A$1:$D$309,4,FALSE)</f>
        <v>Uusimaa</v>
      </c>
    </row>
    <row r="1113" spans="1:5" x14ac:dyDescent="0.25">
      <c r="A1113" t="s">
        <v>2695</v>
      </c>
      <c r="B1113" t="s">
        <v>2696</v>
      </c>
      <c r="C1113" s="8">
        <v>732</v>
      </c>
      <c r="D1113" t="str">
        <f>VLOOKUP(C:C,'Kotipaikkojen koodit'!$A$2:$B$320,2)</f>
        <v>Salla</v>
      </c>
      <c r="E1113" t="str">
        <f>VLOOKUP(C1113,'Maakuntien koodit'!$A$1:$D$309,4,FALSE)</f>
        <v>Lappi</v>
      </c>
    </row>
    <row r="1114" spans="1:5" x14ac:dyDescent="0.25">
      <c r="A1114" t="s">
        <v>2697</v>
      </c>
      <c r="B1114" t="s">
        <v>2698</v>
      </c>
      <c r="C1114" s="8">
        <v>257</v>
      </c>
      <c r="D1114" t="str">
        <f>VLOOKUP(C:C,'Kotipaikkojen koodit'!$A$2:$B$320,2)</f>
        <v>Kirkkonummi</v>
      </c>
      <c r="E1114" t="str">
        <f>VLOOKUP(C1114,'Maakuntien koodit'!$A$1:$D$309,4,FALSE)</f>
        <v>Uusimaa</v>
      </c>
    </row>
    <row r="1115" spans="1:5" x14ac:dyDescent="0.25">
      <c r="A1115" t="s">
        <v>2699</v>
      </c>
      <c r="B1115" t="s">
        <v>2700</v>
      </c>
      <c r="C1115" s="8">
        <v>753</v>
      </c>
      <c r="D1115" t="str">
        <f>VLOOKUP(C:C,'Kotipaikkojen koodit'!$A$2:$B$320,2)</f>
        <v>Sipoo</v>
      </c>
      <c r="E1115" t="str">
        <f>VLOOKUP(C1115,'Maakuntien koodit'!$A$1:$D$309,4,FALSE)</f>
        <v>Uusimaa</v>
      </c>
    </row>
    <row r="1116" spans="1:5" x14ac:dyDescent="0.25">
      <c r="A1116" t="s">
        <v>2701</v>
      </c>
      <c r="B1116" t="s">
        <v>2702</v>
      </c>
      <c r="C1116" s="8">
        <v>734</v>
      </c>
      <c r="D1116" t="str">
        <f>VLOOKUP(C:C,'Kotipaikkojen koodit'!$A$2:$B$320,2)</f>
        <v>Salo</v>
      </c>
      <c r="E1116" t="str">
        <f>VLOOKUP(C1116,'Maakuntien koodit'!$A$1:$D$309,4,FALSE)</f>
        <v>Varsinais-Suomi</v>
      </c>
    </row>
    <row r="1117" spans="1:5" x14ac:dyDescent="0.25">
      <c r="A1117" t="s">
        <v>2703</v>
      </c>
      <c r="B1117" t="s">
        <v>2704</v>
      </c>
      <c r="C1117" s="8">
        <v>418</v>
      </c>
      <c r="D1117" t="str">
        <f>VLOOKUP(C:C,'Kotipaikkojen koodit'!$A$2:$B$320,2)</f>
        <v>Lempäälä</v>
      </c>
      <c r="E1117" t="str">
        <f>VLOOKUP(C1117,'Maakuntien koodit'!$A$1:$D$309,4,FALSE)</f>
        <v>Pirkanmaa</v>
      </c>
    </row>
    <row r="1118" spans="1:5" x14ac:dyDescent="0.25">
      <c r="A1118" t="s">
        <v>2705</v>
      </c>
      <c r="B1118" t="s">
        <v>2706</v>
      </c>
      <c r="C1118" s="8">
        <v>276</v>
      </c>
      <c r="D1118" t="str">
        <f>VLOOKUP(C:C,'Kotipaikkojen koodit'!$A$2:$B$320,2)</f>
        <v>Kontiolahti</v>
      </c>
      <c r="E1118" t="str">
        <f>VLOOKUP(C1118,'Maakuntien koodit'!$A$1:$D$309,4,FALSE)</f>
        <v>Pohjois-Karjala</v>
      </c>
    </row>
    <row r="1119" spans="1:5" x14ac:dyDescent="0.25">
      <c r="A1119" t="s">
        <v>2707</v>
      </c>
      <c r="B1119" t="s">
        <v>2708</v>
      </c>
      <c r="C1119" s="8">
        <v>755</v>
      </c>
      <c r="D1119" t="str">
        <f>VLOOKUP(C:C,'Kotipaikkojen koodit'!$A$2:$B$320,2)</f>
        <v>Siuntio</v>
      </c>
      <c r="E1119" t="str">
        <f>VLOOKUP(C1119,'Maakuntien koodit'!$A$1:$D$309,4,FALSE)</f>
        <v>Uusimaa</v>
      </c>
    </row>
    <row r="1120" spans="1:5" x14ac:dyDescent="0.25">
      <c r="A1120" t="s">
        <v>2709</v>
      </c>
      <c r="B1120" t="s">
        <v>2710</v>
      </c>
      <c r="C1120" s="8">
        <v>564</v>
      </c>
      <c r="D1120" t="str">
        <f>VLOOKUP(C:C,'Kotipaikkojen koodit'!$A$2:$B$320,2)</f>
        <v>Oulu</v>
      </c>
      <c r="E1120" t="str">
        <f>VLOOKUP(C1120,'Maakuntien koodit'!$A$1:$D$309,4,FALSE)</f>
        <v>Pohjois-Pohjanmaa</v>
      </c>
    </row>
    <row r="1121" spans="1:5" x14ac:dyDescent="0.25">
      <c r="A1121" t="s">
        <v>2711</v>
      </c>
      <c r="B1121" t="s">
        <v>2712</v>
      </c>
      <c r="C1121" s="8">
        <v>297</v>
      </c>
      <c r="D1121" t="str">
        <f>VLOOKUP(C:C,'Kotipaikkojen koodit'!$A$2:$B$320,2)</f>
        <v>Kuopio</v>
      </c>
      <c r="E1121" t="str">
        <f>VLOOKUP(C1121,'Maakuntien koodit'!$A$1:$D$309,4,FALSE)</f>
        <v>Pohjois-Savo</v>
      </c>
    </row>
    <row r="1122" spans="1:5" x14ac:dyDescent="0.25">
      <c r="A1122" t="s">
        <v>2713</v>
      </c>
      <c r="B1122" t="s">
        <v>2714</v>
      </c>
      <c r="C1122" s="8">
        <v>91</v>
      </c>
      <c r="D1122" t="str">
        <f>VLOOKUP(C:C,'Kotipaikkojen koodit'!$A$2:$B$320,2)</f>
        <v>Helsinki</v>
      </c>
      <c r="E1122" t="str">
        <f>VLOOKUP(C1122,'Maakuntien koodit'!$A$1:$D$309,4,FALSE)</f>
        <v>Uusimaa</v>
      </c>
    </row>
    <row r="1123" spans="1:5" x14ac:dyDescent="0.25">
      <c r="A1123" t="s">
        <v>2715</v>
      </c>
      <c r="B1123" t="s">
        <v>2716</v>
      </c>
      <c r="C1123" s="8">
        <v>91</v>
      </c>
      <c r="D1123" t="str">
        <f>VLOOKUP(C:C,'Kotipaikkojen koodit'!$A$2:$B$320,2)</f>
        <v>Helsinki</v>
      </c>
      <c r="E1123" t="str">
        <f>VLOOKUP(C1123,'Maakuntien koodit'!$A$1:$D$309,4,FALSE)</f>
        <v>Uusimaa</v>
      </c>
    </row>
    <row r="1124" spans="1:5" x14ac:dyDescent="0.25">
      <c r="A1124" t="s">
        <v>2717</v>
      </c>
      <c r="B1124" t="s">
        <v>2718</v>
      </c>
      <c r="C1124" s="8">
        <v>91</v>
      </c>
      <c r="D1124" t="str">
        <f>VLOOKUP(C:C,'Kotipaikkojen koodit'!$A$2:$B$320,2)</f>
        <v>Helsinki</v>
      </c>
      <c r="E1124" t="str">
        <f>VLOOKUP(C1124,'Maakuntien koodit'!$A$1:$D$309,4,FALSE)</f>
        <v>Uusimaa</v>
      </c>
    </row>
    <row r="1125" spans="1:5" x14ac:dyDescent="0.25">
      <c r="A1125" t="s">
        <v>2719</v>
      </c>
      <c r="B1125" t="s">
        <v>2720</v>
      </c>
      <c r="C1125" s="8">
        <v>765</v>
      </c>
      <c r="D1125" t="str">
        <f>VLOOKUP(C:C,'Kotipaikkojen koodit'!$A$2:$B$320,2)</f>
        <v>Sotkamo</v>
      </c>
      <c r="E1125" t="str">
        <f>VLOOKUP(C1125,'Maakuntien koodit'!$A$1:$D$309,4,FALSE)</f>
        <v>Kainuu</v>
      </c>
    </row>
    <row r="1126" spans="1:5" x14ac:dyDescent="0.25">
      <c r="A1126" t="s">
        <v>2721</v>
      </c>
      <c r="B1126" t="s">
        <v>2722</v>
      </c>
      <c r="C1126" s="8">
        <v>106</v>
      </c>
      <c r="D1126" t="str">
        <f>VLOOKUP(C:C,'Kotipaikkojen koodit'!$A$2:$B$320,2)</f>
        <v>Hyvinkää</v>
      </c>
      <c r="E1126" t="str">
        <f>VLOOKUP(C1126,'Maakuntien koodit'!$A$1:$D$309,4,FALSE)</f>
        <v>Uusimaa</v>
      </c>
    </row>
    <row r="1127" spans="1:5" x14ac:dyDescent="0.25">
      <c r="A1127" t="s">
        <v>2723</v>
      </c>
      <c r="B1127" t="s">
        <v>2724</v>
      </c>
      <c r="C1127" s="8">
        <v>91</v>
      </c>
      <c r="D1127" t="str">
        <f>VLOOKUP(C:C,'Kotipaikkojen koodit'!$A$2:$B$320,2)</f>
        <v>Helsinki</v>
      </c>
      <c r="E1127" t="str">
        <f>VLOOKUP(C1127,'Maakuntien koodit'!$A$1:$D$309,4,FALSE)</f>
        <v>Uusimaa</v>
      </c>
    </row>
    <row r="1128" spans="1:5" x14ac:dyDescent="0.25">
      <c r="A1128" t="s">
        <v>2725</v>
      </c>
      <c r="B1128" t="s">
        <v>2726</v>
      </c>
      <c r="C1128" s="8">
        <v>49</v>
      </c>
      <c r="D1128" t="str">
        <f>VLOOKUP(C:C,'Kotipaikkojen koodit'!$A$2:$B$320,2)</f>
        <v>Espoo</v>
      </c>
      <c r="E1128" t="str">
        <f>VLOOKUP(C1128,'Maakuntien koodit'!$A$1:$D$309,4,FALSE)</f>
        <v>Uusimaa</v>
      </c>
    </row>
    <row r="1129" spans="1:5" x14ac:dyDescent="0.25">
      <c r="A1129" t="s">
        <v>2727</v>
      </c>
      <c r="B1129" t="s">
        <v>2728</v>
      </c>
      <c r="C1129" s="8">
        <v>680</v>
      </c>
      <c r="D1129" t="str">
        <f>VLOOKUP(C:C,'Kotipaikkojen koodit'!$A$2:$B$320,2)</f>
        <v>Raisio</v>
      </c>
      <c r="E1129" t="str">
        <f>VLOOKUP(C1129,'Maakuntien koodit'!$A$1:$D$309,4,FALSE)</f>
        <v>Varsinais-Suomi</v>
      </c>
    </row>
    <row r="1130" spans="1:5" x14ac:dyDescent="0.25">
      <c r="A1130" t="s">
        <v>2729</v>
      </c>
      <c r="B1130" t="s">
        <v>2730</v>
      </c>
      <c r="C1130" s="8">
        <v>790</v>
      </c>
      <c r="D1130" t="str">
        <f>VLOOKUP(C:C,'Kotipaikkojen koodit'!$A$2:$B$320,2)</f>
        <v>Sastamala</v>
      </c>
      <c r="E1130" t="str">
        <f>VLOOKUP(C1130,'Maakuntien koodit'!$A$1:$D$309,4,FALSE)</f>
        <v>Pirkanmaa</v>
      </c>
    </row>
    <row r="1131" spans="1:5" x14ac:dyDescent="0.25">
      <c r="A1131" t="s">
        <v>2731</v>
      </c>
      <c r="B1131" t="s">
        <v>2732</v>
      </c>
      <c r="C1131" s="8">
        <v>179</v>
      </c>
      <c r="D1131" t="str">
        <f>VLOOKUP(C:C,'Kotipaikkojen koodit'!$A$2:$B$320,2)</f>
        <v>Jyväskylä</v>
      </c>
      <c r="E1131" t="str">
        <f>VLOOKUP(C1131,'Maakuntien koodit'!$A$1:$D$309,4,FALSE)</f>
        <v>Keski-Suomi</v>
      </c>
    </row>
    <row r="1132" spans="1:5" x14ac:dyDescent="0.25">
      <c r="A1132" t="s">
        <v>2733</v>
      </c>
      <c r="B1132" t="s">
        <v>2734</v>
      </c>
      <c r="C1132" s="8">
        <v>91</v>
      </c>
      <c r="D1132" t="str">
        <f>VLOOKUP(C:C,'Kotipaikkojen koodit'!$A$2:$B$320,2)</f>
        <v>Helsinki</v>
      </c>
      <c r="E1132" t="str">
        <f>VLOOKUP(C1132,'Maakuntien koodit'!$A$1:$D$309,4,FALSE)</f>
        <v>Uusimaa</v>
      </c>
    </row>
    <row r="1133" spans="1:5" x14ac:dyDescent="0.25">
      <c r="A1133" t="s">
        <v>2735</v>
      </c>
      <c r="B1133" t="s">
        <v>2736</v>
      </c>
      <c r="C1133" s="8">
        <v>405</v>
      </c>
      <c r="D1133" t="str">
        <f>VLOOKUP(C:C,'Kotipaikkojen koodit'!$A$2:$B$320,2)</f>
        <v>Lappeenranta</v>
      </c>
      <c r="E1133" t="str">
        <f>VLOOKUP(C1133,'Maakuntien koodit'!$A$1:$D$309,4,FALSE)</f>
        <v>Etelä-Karjala</v>
      </c>
    </row>
    <row r="1134" spans="1:5" x14ac:dyDescent="0.25">
      <c r="A1134" t="s">
        <v>2737</v>
      </c>
      <c r="B1134" t="s">
        <v>2738</v>
      </c>
      <c r="C1134" s="8">
        <v>140</v>
      </c>
      <c r="D1134" t="str">
        <f>VLOOKUP(C:C,'Kotipaikkojen koodit'!$A$2:$B$320,2)</f>
        <v>Iisalmi</v>
      </c>
      <c r="E1134" t="str">
        <f>VLOOKUP(C1134,'Maakuntien koodit'!$A$1:$D$309,4,FALSE)</f>
        <v>Pohjois-Savo</v>
      </c>
    </row>
    <row r="1135" spans="1:5" x14ac:dyDescent="0.25">
      <c r="A1135" t="s">
        <v>2739</v>
      </c>
      <c r="B1135" t="s">
        <v>2740</v>
      </c>
      <c r="C1135" s="8">
        <v>851</v>
      </c>
      <c r="D1135" t="str">
        <f>VLOOKUP(C:C,'Kotipaikkojen koodit'!$A$2:$B$320,2)</f>
        <v>Tornio</v>
      </c>
      <c r="E1135" t="str">
        <f>VLOOKUP(C1135,'Maakuntien koodit'!$A$1:$D$309,4,FALSE)</f>
        <v>Lappi</v>
      </c>
    </row>
    <row r="1136" spans="1:5" x14ac:dyDescent="0.25">
      <c r="A1136" t="s">
        <v>2741</v>
      </c>
      <c r="B1136" t="s">
        <v>2742</v>
      </c>
      <c r="C1136" s="8">
        <v>853</v>
      </c>
      <c r="D1136" t="str">
        <f>VLOOKUP(C:C,'Kotipaikkojen koodit'!$A$2:$B$320,2)</f>
        <v>Turku</v>
      </c>
      <c r="E1136" t="str">
        <f>VLOOKUP(C1136,'Maakuntien koodit'!$A$1:$D$309,4,FALSE)</f>
        <v>Varsinais-Suomi</v>
      </c>
    </row>
    <row r="1137" spans="1:5" x14ac:dyDescent="0.25">
      <c r="A1137" t="s">
        <v>2743</v>
      </c>
      <c r="B1137" t="s">
        <v>2744</v>
      </c>
      <c r="C1137" s="8">
        <v>49</v>
      </c>
      <c r="D1137" t="str">
        <f>VLOOKUP(C:C,'Kotipaikkojen koodit'!$A$2:$B$320,2)</f>
        <v>Espoo</v>
      </c>
      <c r="E1137" t="str">
        <f>VLOOKUP(C1137,'Maakuntien koodit'!$A$1:$D$309,4,FALSE)</f>
        <v>Uusimaa</v>
      </c>
    </row>
    <row r="1138" spans="1:5" x14ac:dyDescent="0.25">
      <c r="A1138" t="s">
        <v>2745</v>
      </c>
      <c r="B1138" t="s">
        <v>2746</v>
      </c>
      <c r="C1138" s="8">
        <v>91</v>
      </c>
      <c r="D1138" t="str">
        <f>VLOOKUP(C:C,'Kotipaikkojen koodit'!$A$2:$B$320,2)</f>
        <v>Helsinki</v>
      </c>
      <c r="E1138" t="str">
        <f>VLOOKUP(C1138,'Maakuntien koodit'!$A$1:$D$309,4,FALSE)</f>
        <v>Uusimaa</v>
      </c>
    </row>
    <row r="1139" spans="1:5" x14ac:dyDescent="0.25">
      <c r="A1139" t="s">
        <v>2747</v>
      </c>
      <c r="B1139" t="s">
        <v>2748</v>
      </c>
      <c r="C1139" s="8">
        <v>609</v>
      </c>
      <c r="D1139" t="str">
        <f>VLOOKUP(C:C,'Kotipaikkojen koodit'!$A$2:$B$320,2)</f>
        <v>Pori</v>
      </c>
      <c r="E1139" t="str">
        <f>VLOOKUP(C1139,'Maakuntien koodit'!$A$1:$D$309,4,FALSE)</f>
        <v>Satakunta</v>
      </c>
    </row>
    <row r="1140" spans="1:5" x14ac:dyDescent="0.25">
      <c r="A1140" t="s">
        <v>2749</v>
      </c>
      <c r="B1140" t="s">
        <v>2750</v>
      </c>
      <c r="C1140" s="8">
        <v>609</v>
      </c>
      <c r="D1140" s="8" t="str">
        <f>VLOOKUP(C:C,'Kotipaikkojen koodit'!$A$2:$B$320,2)</f>
        <v>Pori</v>
      </c>
      <c r="E1140" t="str">
        <f>VLOOKUP(C1140,'Maakuntien koodit'!$A$1:$D$309,4,FALSE)</f>
        <v>Satakunta</v>
      </c>
    </row>
    <row r="1141" spans="1:5" x14ac:dyDescent="0.25">
      <c r="A1141" t="s">
        <v>2751</v>
      </c>
      <c r="B1141" t="s">
        <v>2752</v>
      </c>
      <c r="C1141" s="8">
        <v>689</v>
      </c>
      <c r="D1141" s="8" t="str">
        <f>VLOOKUP(C:C,'Kotipaikkojen koodit'!$A$2:$B$320,2)</f>
        <v>Rautjärvi</v>
      </c>
      <c r="E1141" t="str">
        <f>VLOOKUP(C1141,'Maakuntien koodit'!$A$1:$D$309,4,FALSE)</f>
        <v>Etelä-Karjala</v>
      </c>
    </row>
    <row r="1142" spans="1:5" x14ac:dyDescent="0.25">
      <c r="A1142" t="s">
        <v>2753</v>
      </c>
      <c r="B1142" t="s">
        <v>2754</v>
      </c>
      <c r="C1142" s="8">
        <v>402</v>
      </c>
      <c r="D1142" s="8" t="str">
        <f>VLOOKUP(C:C,'Kotipaikkojen koodit'!$A$2:$B$320,2)</f>
        <v>Lapinlahti</v>
      </c>
      <c r="E1142" t="str">
        <f>VLOOKUP(C1142,'Maakuntien koodit'!$A$1:$D$309,4,FALSE)</f>
        <v>Pohjois-Savo</v>
      </c>
    </row>
    <row r="1143" spans="1:5" x14ac:dyDescent="0.25">
      <c r="A1143" t="s">
        <v>2755</v>
      </c>
      <c r="B1143" t="s">
        <v>2756</v>
      </c>
      <c r="C1143" s="8">
        <v>698</v>
      </c>
      <c r="D1143" s="8" t="str">
        <f>VLOOKUP(C:C,'Kotipaikkojen koodit'!$A$2:$B$320,2)</f>
        <v>Rovaniemi</v>
      </c>
      <c r="E1143" t="str">
        <f>VLOOKUP(C1143,'Maakuntien koodit'!$A$1:$D$309,4,FALSE)</f>
        <v>Lappi</v>
      </c>
    </row>
    <row r="1144" spans="1:5" x14ac:dyDescent="0.25">
      <c r="A1144" t="s">
        <v>2757</v>
      </c>
      <c r="B1144" t="s">
        <v>2758</v>
      </c>
      <c r="C1144" s="8">
        <v>91</v>
      </c>
      <c r="D1144" s="8" t="str">
        <f>VLOOKUP(C:C,'Kotipaikkojen koodit'!$A$2:$B$320,2)</f>
        <v>Helsinki</v>
      </c>
      <c r="E1144" t="str">
        <f>VLOOKUP(C1144,'Maakuntien koodit'!$A$1:$D$309,4,FALSE)</f>
        <v>Uusimaa</v>
      </c>
    </row>
    <row r="1145" spans="1:5" x14ac:dyDescent="0.25">
      <c r="A1145" t="s">
        <v>2759</v>
      </c>
      <c r="B1145" t="s">
        <v>2760</v>
      </c>
      <c r="C1145" s="8">
        <v>837</v>
      </c>
      <c r="D1145" s="8" t="str">
        <f>VLOOKUP(C:C,'Kotipaikkojen koodit'!$A$2:$B$320,2)</f>
        <v>Tampere</v>
      </c>
      <c r="E1145" t="str">
        <f>VLOOKUP(C1145,'Maakuntien koodit'!$A$1:$D$309,4,FALSE)</f>
        <v>Pirkanmaa</v>
      </c>
    </row>
    <row r="1146" spans="1:5" x14ac:dyDescent="0.25">
      <c r="A1146" t="s">
        <v>2761</v>
      </c>
      <c r="B1146" t="s">
        <v>2762</v>
      </c>
      <c r="C1146" s="8">
        <v>837</v>
      </c>
      <c r="D1146" s="8" t="str">
        <f>VLOOKUP(C:C,'Kotipaikkojen koodit'!$A$2:$B$320,2)</f>
        <v>Tampere</v>
      </c>
      <c r="E1146" t="str">
        <f>VLOOKUP(C1146,'Maakuntien koodit'!$A$1:$D$309,4,FALSE)</f>
        <v>Pirkanmaa</v>
      </c>
    </row>
    <row r="1147" spans="1:5" x14ac:dyDescent="0.25">
      <c r="A1147" t="s">
        <v>2763</v>
      </c>
      <c r="B1147" t="s">
        <v>2764</v>
      </c>
      <c r="C1147" s="8">
        <v>440</v>
      </c>
      <c r="D1147" s="8" t="str">
        <f>VLOOKUP(C:C,'Kotipaikkojen koodit'!$A$2:$B$320,2)</f>
        <v>Luoto</v>
      </c>
      <c r="E1147" t="str">
        <f>VLOOKUP(C1147,'Maakuntien koodit'!$A$1:$D$309,4,FALSE)</f>
        <v>Pohjanmaa</v>
      </c>
    </row>
    <row r="1148" spans="1:5" x14ac:dyDescent="0.25">
      <c r="A1148" t="s">
        <v>2765</v>
      </c>
      <c r="B1148" t="s">
        <v>2766</v>
      </c>
      <c r="C1148" s="8">
        <v>271</v>
      </c>
      <c r="D1148" s="8" t="str">
        <f>VLOOKUP(C:C,'Kotipaikkojen koodit'!$A$2:$B$320,2)</f>
        <v>Kokemäki</v>
      </c>
      <c r="E1148" t="str">
        <f>VLOOKUP(C1148,'Maakuntien koodit'!$A$1:$D$309,4,FALSE)</f>
        <v>Satakunta</v>
      </c>
    </row>
    <row r="1149" spans="1:5" x14ac:dyDescent="0.25">
      <c r="A1149" t="s">
        <v>2767</v>
      </c>
      <c r="B1149" t="s">
        <v>2768</v>
      </c>
      <c r="C1149" s="8">
        <v>853</v>
      </c>
      <c r="D1149" s="8" t="str">
        <f>VLOOKUP(C:C,'Kotipaikkojen koodit'!$A$2:$B$320,2)</f>
        <v>Turku</v>
      </c>
      <c r="E1149" t="str">
        <f>VLOOKUP(C1149,'Maakuntien koodit'!$A$1:$D$309,4,FALSE)</f>
        <v>Varsinais-Suomi</v>
      </c>
    </row>
    <row r="1150" spans="1:5" x14ac:dyDescent="0.25">
      <c r="A1150" t="s">
        <v>2769</v>
      </c>
      <c r="B1150" t="s">
        <v>2770</v>
      </c>
      <c r="C1150" s="8">
        <v>106</v>
      </c>
      <c r="D1150" s="8" t="str">
        <f>VLOOKUP(C:C,'Kotipaikkojen koodit'!$A$2:$B$320,2)</f>
        <v>Hyvinkää</v>
      </c>
      <c r="E1150" t="str">
        <f>VLOOKUP(C1150,'Maakuntien koodit'!$A$1:$D$309,4,FALSE)</f>
        <v>Uusimaa</v>
      </c>
    </row>
    <row r="1151" spans="1:5" x14ac:dyDescent="0.25">
      <c r="A1151" t="s">
        <v>2771</v>
      </c>
      <c r="B1151" t="s">
        <v>2772</v>
      </c>
      <c r="C1151" s="8">
        <v>91</v>
      </c>
      <c r="D1151" s="8" t="str">
        <f>VLOOKUP(C:C,'Kotipaikkojen koodit'!$A$2:$B$320,2)</f>
        <v>Helsinki</v>
      </c>
      <c r="E1151" t="str">
        <f>VLOOKUP(C1151,'Maakuntien koodit'!$A$1:$D$309,4,FALSE)</f>
        <v>Uusimaa</v>
      </c>
    </row>
    <row r="1152" spans="1:5" x14ac:dyDescent="0.25">
      <c r="A1152" t="s">
        <v>2773</v>
      </c>
      <c r="B1152" t="s">
        <v>2774</v>
      </c>
      <c r="C1152" s="8">
        <v>91</v>
      </c>
      <c r="D1152" s="8" t="str">
        <f>VLOOKUP(C:C,'Kotipaikkojen koodit'!$A$2:$B$320,2)</f>
        <v>Helsinki</v>
      </c>
      <c r="E1152" t="str">
        <f>VLOOKUP(C1152,'Maakuntien koodit'!$A$1:$D$309,4,FALSE)</f>
        <v>Uusimaa</v>
      </c>
    </row>
    <row r="1153" spans="1:5" x14ac:dyDescent="0.25">
      <c r="A1153" t="s">
        <v>2775</v>
      </c>
      <c r="B1153" t="s">
        <v>2776</v>
      </c>
      <c r="C1153" s="8">
        <v>111</v>
      </c>
      <c r="D1153" s="8" t="str">
        <f>VLOOKUP(C:C,'Kotipaikkojen koodit'!$A$2:$B$320,2)</f>
        <v>Heinola</v>
      </c>
      <c r="E1153" t="str">
        <f>VLOOKUP(C1153,'Maakuntien koodit'!$A$1:$D$309,4,FALSE)</f>
        <v>Päijät-Häme</v>
      </c>
    </row>
    <row r="1154" spans="1:5" x14ac:dyDescent="0.25">
      <c r="A1154" t="s">
        <v>2777</v>
      </c>
      <c r="B1154" t="s">
        <v>2778</v>
      </c>
      <c r="C1154" s="8">
        <v>91</v>
      </c>
      <c r="D1154" s="8" t="str">
        <f>VLOOKUP(C:C,'Kotipaikkojen koodit'!$A$2:$B$320,2)</f>
        <v>Helsinki</v>
      </c>
      <c r="E1154" t="str">
        <f>VLOOKUP(C1154,'Maakuntien koodit'!$A$1:$D$309,4,FALSE)</f>
        <v>Uusimaa</v>
      </c>
    </row>
    <row r="1155" spans="1:5" x14ac:dyDescent="0.25">
      <c r="A1155" t="s">
        <v>2779</v>
      </c>
      <c r="B1155" t="s">
        <v>2780</v>
      </c>
      <c r="C1155" s="8">
        <v>91</v>
      </c>
      <c r="D1155" s="8" t="str">
        <f>VLOOKUP(C:C,'Kotipaikkojen koodit'!$A$2:$B$320,2)</f>
        <v>Helsinki</v>
      </c>
      <c r="E1155" t="str">
        <f>VLOOKUP(C1155,'Maakuntien koodit'!$A$1:$D$309,4,FALSE)</f>
        <v>Uusimaa</v>
      </c>
    </row>
    <row r="1156" spans="1:5" x14ac:dyDescent="0.25">
      <c r="A1156" t="s">
        <v>2781</v>
      </c>
      <c r="B1156" t="s">
        <v>2782</v>
      </c>
      <c r="C1156" s="8">
        <v>851</v>
      </c>
      <c r="D1156" s="8" t="str">
        <f>VLOOKUP(C:C,'Kotipaikkojen koodit'!$A$2:$B$320,2)</f>
        <v>Tornio</v>
      </c>
      <c r="E1156" t="str">
        <f>VLOOKUP(C1156,'Maakuntien koodit'!$A$1:$D$309,4,FALSE)</f>
        <v>Lappi</v>
      </c>
    </row>
    <row r="1157" spans="1:5" x14ac:dyDescent="0.25">
      <c r="A1157" t="s">
        <v>2783</v>
      </c>
      <c r="B1157" t="s">
        <v>2784</v>
      </c>
      <c r="C1157" s="8">
        <v>245</v>
      </c>
      <c r="D1157" s="8" t="str">
        <f>VLOOKUP(C:C,'Kotipaikkojen koodit'!$A$2:$B$320,2)</f>
        <v>Kerava</v>
      </c>
      <c r="E1157" t="str">
        <f>VLOOKUP(C1157,'Maakuntien koodit'!$A$1:$D$309,4,FALSE)</f>
        <v>Uusimaa</v>
      </c>
    </row>
    <row r="1158" spans="1:5" x14ac:dyDescent="0.25">
      <c r="A1158" t="s">
        <v>2785</v>
      </c>
      <c r="B1158" t="s">
        <v>2786</v>
      </c>
      <c r="C1158" s="8">
        <v>91</v>
      </c>
      <c r="D1158" s="8" t="str">
        <f>VLOOKUP(C:C,'Kotipaikkojen koodit'!$A$2:$B$320,2)</f>
        <v>Helsinki</v>
      </c>
      <c r="E1158" t="str">
        <f>VLOOKUP(C1158,'Maakuntien koodit'!$A$1:$D$309,4,FALSE)</f>
        <v>Uusimaa</v>
      </c>
    </row>
    <row r="1159" spans="1:5" x14ac:dyDescent="0.25">
      <c r="A1159" t="s">
        <v>2787</v>
      </c>
      <c r="B1159" t="s">
        <v>2788</v>
      </c>
      <c r="C1159" s="8">
        <v>91</v>
      </c>
      <c r="D1159" s="8" t="str">
        <f>VLOOKUP(C:C,'Kotipaikkojen koodit'!$A$2:$B$320,2)</f>
        <v>Helsinki</v>
      </c>
      <c r="E1159" t="str">
        <f>VLOOKUP(C1159,'Maakuntien koodit'!$A$1:$D$309,4,FALSE)</f>
        <v>Uusimaa</v>
      </c>
    </row>
    <row r="1160" spans="1:5" x14ac:dyDescent="0.25">
      <c r="A1160" t="s">
        <v>2789</v>
      </c>
      <c r="B1160" t="s">
        <v>2790</v>
      </c>
      <c r="C1160" s="8">
        <v>91</v>
      </c>
      <c r="D1160" s="8" t="str">
        <f>VLOOKUP(C:C,'Kotipaikkojen koodit'!$A$2:$B$320,2)</f>
        <v>Helsinki</v>
      </c>
      <c r="E1160" t="str">
        <f>VLOOKUP(C1160,'Maakuntien koodit'!$A$1:$D$309,4,FALSE)</f>
        <v>Uusimaa</v>
      </c>
    </row>
    <row r="1161" spans="1:5" x14ac:dyDescent="0.25">
      <c r="A1161" t="s">
        <v>2791</v>
      </c>
      <c r="B1161" t="s">
        <v>2792</v>
      </c>
      <c r="C1161" s="8">
        <v>915</v>
      </c>
      <c r="D1161" s="8" t="str">
        <f>VLOOKUP(C:C,'Kotipaikkojen koodit'!$A$2:$B$320,2)</f>
        <v>Varkaus</v>
      </c>
      <c r="E1161" t="str">
        <f>VLOOKUP(C1161,'Maakuntien koodit'!$A$1:$D$309,4,FALSE)</f>
        <v>Pohjois-Savo</v>
      </c>
    </row>
    <row r="1162" spans="1:5" x14ac:dyDescent="0.25">
      <c r="A1162" t="s">
        <v>2793</v>
      </c>
      <c r="B1162" t="s">
        <v>2794</v>
      </c>
      <c r="C1162" s="8">
        <v>297</v>
      </c>
      <c r="D1162" s="8" t="str">
        <f>VLOOKUP(C:C,'Kotipaikkojen koodit'!$A$2:$B$320,2)</f>
        <v>Kuopio</v>
      </c>
      <c r="E1162" t="str">
        <f>VLOOKUP(C1162,'Maakuntien koodit'!$A$1:$D$309,4,FALSE)</f>
        <v>Pohjois-Savo</v>
      </c>
    </row>
    <row r="1163" spans="1:5" x14ac:dyDescent="0.25">
      <c r="A1163" t="s">
        <v>2795</v>
      </c>
      <c r="B1163" t="s">
        <v>2796</v>
      </c>
      <c r="C1163" s="8">
        <v>182</v>
      </c>
      <c r="D1163" s="8" t="str">
        <f>VLOOKUP(C:C,'Kotipaikkojen koodit'!$A$2:$B$320,2)</f>
        <v>Jämsä</v>
      </c>
      <c r="E1163" t="str">
        <f>VLOOKUP(C1163,'Maakuntien koodit'!$A$1:$D$309,4,FALSE)</f>
        <v>Keski-Suomi</v>
      </c>
    </row>
    <row r="1164" spans="1:5" x14ac:dyDescent="0.25">
      <c r="A1164" t="s">
        <v>2797</v>
      </c>
      <c r="B1164" t="s">
        <v>2798</v>
      </c>
      <c r="C1164" s="8">
        <v>49</v>
      </c>
      <c r="D1164" s="8" t="str">
        <f>VLOOKUP(C:C,'Kotipaikkojen koodit'!$A$2:$B$320,2)</f>
        <v>Espoo</v>
      </c>
      <c r="E1164" t="str">
        <f>VLOOKUP(C1164,'Maakuntien koodit'!$A$1:$D$309,4,FALSE)</f>
        <v>Uusimaa</v>
      </c>
    </row>
    <row r="1165" spans="1:5" x14ac:dyDescent="0.25">
      <c r="A1165" t="s">
        <v>2799</v>
      </c>
      <c r="B1165" t="s">
        <v>2800</v>
      </c>
      <c r="C1165" s="8">
        <v>905</v>
      </c>
      <c r="D1165" s="8" t="str">
        <f>VLOOKUP(C:C,'Kotipaikkojen koodit'!$A$2:$B$320,2)</f>
        <v>Vaasa</v>
      </c>
      <c r="E1165" t="str">
        <f>VLOOKUP(C1165,'Maakuntien koodit'!$A$1:$D$309,4,FALSE)</f>
        <v>Pohjanmaa</v>
      </c>
    </row>
    <row r="1166" spans="1:5" x14ac:dyDescent="0.25">
      <c r="A1166" t="s">
        <v>2801</v>
      </c>
      <c r="B1166" t="s">
        <v>2802</v>
      </c>
      <c r="C1166" s="8">
        <v>49</v>
      </c>
      <c r="D1166" s="8" t="str">
        <f>VLOOKUP(C:C,'Kotipaikkojen koodit'!$A$2:$B$320,2)</f>
        <v>Espoo</v>
      </c>
      <c r="E1166" t="str">
        <f>VLOOKUP(C1166,'Maakuntien koodit'!$A$1:$D$309,4,FALSE)</f>
        <v>Uusimaa</v>
      </c>
    </row>
    <row r="1167" spans="1:5" x14ac:dyDescent="0.25">
      <c r="A1167" t="s">
        <v>2803</v>
      </c>
      <c r="B1167" t="s">
        <v>2804</v>
      </c>
      <c r="C1167" s="8">
        <v>297</v>
      </c>
      <c r="D1167" s="8" t="str">
        <f>VLOOKUP(C:C,'Kotipaikkojen koodit'!$A$2:$B$320,2)</f>
        <v>Kuopio</v>
      </c>
      <c r="E1167" t="str">
        <f>VLOOKUP(C1167,'Maakuntien koodit'!$A$1:$D$309,4,FALSE)</f>
        <v>Pohjois-Savo</v>
      </c>
    </row>
    <row r="1168" spans="1:5" x14ac:dyDescent="0.25">
      <c r="A1168" t="s">
        <v>2805</v>
      </c>
      <c r="B1168" t="s">
        <v>2806</v>
      </c>
      <c r="C1168" s="8">
        <v>678</v>
      </c>
      <c r="D1168" s="8" t="str">
        <f>VLOOKUP(C:C,'Kotipaikkojen koodit'!$A$2:$B$320,2)</f>
        <v>Raahe</v>
      </c>
      <c r="E1168" t="str">
        <f>VLOOKUP(C1168,'Maakuntien koodit'!$A$1:$D$309,4,FALSE)</f>
        <v>Pohjois-Pohjanmaa</v>
      </c>
    </row>
    <row r="1169" spans="1:5" x14ac:dyDescent="0.25">
      <c r="A1169" t="s">
        <v>2807</v>
      </c>
      <c r="B1169" t="s">
        <v>2808</v>
      </c>
      <c r="C1169" s="8">
        <v>179</v>
      </c>
      <c r="D1169" s="8" t="str">
        <f>VLOOKUP(C:C,'Kotipaikkojen koodit'!$A$2:$B$320,2)</f>
        <v>Jyväskylä</v>
      </c>
      <c r="E1169" t="str">
        <f>VLOOKUP(C1169,'Maakuntien koodit'!$A$1:$D$309,4,FALSE)</f>
        <v>Keski-Suomi</v>
      </c>
    </row>
    <row r="1170" spans="1:5" x14ac:dyDescent="0.25">
      <c r="A1170" t="s">
        <v>2809</v>
      </c>
      <c r="B1170" t="s">
        <v>2810</v>
      </c>
      <c r="C1170" s="8">
        <v>49</v>
      </c>
      <c r="D1170" s="8" t="str">
        <f>VLOOKUP(C:C,'Kotipaikkojen koodit'!$A$2:$B$320,2)</f>
        <v>Espoo</v>
      </c>
      <c r="E1170" t="str">
        <f>VLOOKUP(C1170,'Maakuntien koodit'!$A$1:$D$309,4,FALSE)</f>
        <v>Uusimaa</v>
      </c>
    </row>
    <row r="1171" spans="1:5" x14ac:dyDescent="0.25">
      <c r="A1171" t="s">
        <v>2811</v>
      </c>
      <c r="B1171" t="s">
        <v>2812</v>
      </c>
      <c r="C1171" s="8">
        <v>244</v>
      </c>
      <c r="D1171" s="8" t="str">
        <f>VLOOKUP(C:C,'Kotipaikkojen koodit'!$A$2:$B$320,2)</f>
        <v>Kempele</v>
      </c>
      <c r="E1171" t="str">
        <f>VLOOKUP(C1171,'Maakuntien koodit'!$A$1:$D$309,4,FALSE)</f>
        <v>Pohjois-Pohjanmaa</v>
      </c>
    </row>
    <row r="1172" spans="1:5" x14ac:dyDescent="0.25">
      <c r="A1172" t="s">
        <v>2813</v>
      </c>
      <c r="B1172" t="s">
        <v>2814</v>
      </c>
      <c r="C1172" s="8">
        <v>400</v>
      </c>
      <c r="D1172" s="8" t="str">
        <f>VLOOKUP(C:C,'Kotipaikkojen koodit'!$A$2:$B$320,2)</f>
        <v>Laitila</v>
      </c>
      <c r="E1172" t="str">
        <f>VLOOKUP(C1172,'Maakuntien koodit'!$A$1:$D$309,4,FALSE)</f>
        <v>Varsinais-Suomi</v>
      </c>
    </row>
    <row r="1173" spans="1:5" x14ac:dyDescent="0.25">
      <c r="A1173" t="s">
        <v>2815</v>
      </c>
      <c r="B1173" t="s">
        <v>2816</v>
      </c>
      <c r="C1173" s="8">
        <v>980</v>
      </c>
      <c r="D1173" s="8" t="str">
        <f>VLOOKUP(C:C,'Kotipaikkojen koodit'!$A$2:$B$320,2)</f>
        <v>Ylöjärvi</v>
      </c>
      <c r="E1173" t="str">
        <f>VLOOKUP(C1173,'Maakuntien koodit'!$A$1:$D$309,4,FALSE)</f>
        <v>Pirkanmaa</v>
      </c>
    </row>
    <row r="1174" spans="1:5" x14ac:dyDescent="0.25">
      <c r="A1174" t="s">
        <v>2817</v>
      </c>
      <c r="B1174" t="s">
        <v>2818</v>
      </c>
      <c r="C1174" s="8">
        <v>245</v>
      </c>
      <c r="D1174" s="8" t="str">
        <f>VLOOKUP(C:C,'Kotipaikkojen koodit'!$A$2:$B$320,2)</f>
        <v>Kerava</v>
      </c>
      <c r="E1174" t="str">
        <f>VLOOKUP(C1174,'Maakuntien koodit'!$A$1:$D$309,4,FALSE)</f>
        <v>Uusimaa</v>
      </c>
    </row>
    <row r="1175" spans="1:5" x14ac:dyDescent="0.25">
      <c r="A1175" t="s">
        <v>2819</v>
      </c>
      <c r="B1175" t="s">
        <v>2820</v>
      </c>
      <c r="C1175" s="8">
        <v>61</v>
      </c>
      <c r="D1175" s="8" t="str">
        <f>VLOOKUP(C:C,'Kotipaikkojen koodit'!$A$2:$B$320,2)</f>
        <v>Forssa</v>
      </c>
      <c r="E1175" t="str">
        <f>VLOOKUP(C1175,'Maakuntien koodit'!$A$1:$D$309,4,FALSE)</f>
        <v>Kanta-Häme</v>
      </c>
    </row>
    <row r="1176" spans="1:5" x14ac:dyDescent="0.25">
      <c r="A1176" t="s">
        <v>2821</v>
      </c>
      <c r="B1176" t="s">
        <v>2822</v>
      </c>
      <c r="C1176" s="8">
        <v>91</v>
      </c>
      <c r="D1176" s="8" t="str">
        <f>VLOOKUP(C:C,'Kotipaikkojen koodit'!$A$2:$B$320,2)</f>
        <v>Helsinki</v>
      </c>
      <c r="E1176" t="str">
        <f>VLOOKUP(C1176,'Maakuntien koodit'!$A$1:$D$309,4,FALSE)</f>
        <v>Uusimaa</v>
      </c>
    </row>
    <row r="1177" spans="1:5" x14ac:dyDescent="0.25">
      <c r="A1177" t="s">
        <v>2823</v>
      </c>
      <c r="B1177" t="s">
        <v>2824</v>
      </c>
      <c r="C1177" s="8">
        <v>837</v>
      </c>
      <c r="D1177" s="8" t="str">
        <f>VLOOKUP(C:C,'Kotipaikkojen koodit'!$A$2:$B$320,2)</f>
        <v>Tampere</v>
      </c>
      <c r="E1177" t="str">
        <f>VLOOKUP(C1177,'Maakuntien koodit'!$A$1:$D$309,4,FALSE)</f>
        <v>Pirkanmaa</v>
      </c>
    </row>
    <row r="1178" spans="1:5" x14ac:dyDescent="0.25">
      <c r="A1178" t="s">
        <v>2825</v>
      </c>
      <c r="B1178" t="s">
        <v>2826</v>
      </c>
      <c r="C1178" s="8">
        <v>92</v>
      </c>
      <c r="D1178" s="8" t="str">
        <f>VLOOKUP(C:C,'Kotipaikkojen koodit'!$A$2:$B$320,2)</f>
        <v>Vantaa</v>
      </c>
      <c r="E1178" t="str">
        <f>VLOOKUP(C1178,'Maakuntien koodit'!$A$1:$D$309,4,FALSE)</f>
        <v>Uusimaa</v>
      </c>
    </row>
    <row r="1179" spans="1:5" x14ac:dyDescent="0.25">
      <c r="A1179" t="s">
        <v>2827</v>
      </c>
      <c r="B1179" t="s">
        <v>2828</v>
      </c>
      <c r="C1179" s="8">
        <v>853</v>
      </c>
      <c r="D1179" s="8" t="str">
        <f>VLOOKUP(C:C,'Kotipaikkojen koodit'!$A$2:$B$320,2)</f>
        <v>Turku</v>
      </c>
      <c r="E1179" t="str">
        <f>VLOOKUP(C1179,'Maakuntien koodit'!$A$1:$D$309,4,FALSE)</f>
        <v>Varsinais-Suomi</v>
      </c>
    </row>
    <row r="1180" spans="1:5" x14ac:dyDescent="0.25">
      <c r="A1180" t="s">
        <v>2829</v>
      </c>
      <c r="B1180" t="s">
        <v>2830</v>
      </c>
      <c r="C1180" s="8">
        <v>710</v>
      </c>
      <c r="D1180" s="8" t="str">
        <f>VLOOKUP(C:C,'Kotipaikkojen koodit'!$A$2:$B$320,2)</f>
        <v>Raasepori</v>
      </c>
      <c r="E1180" t="str">
        <f>VLOOKUP(C1180,'Maakuntien koodit'!$A$1:$D$309,4,FALSE)</f>
        <v>Uusimaa</v>
      </c>
    </row>
    <row r="1181" spans="1:5" x14ac:dyDescent="0.25">
      <c r="A1181" t="s">
        <v>2831</v>
      </c>
      <c r="B1181" t="s">
        <v>2832</v>
      </c>
      <c r="C1181" s="8">
        <v>285</v>
      </c>
      <c r="D1181" s="8" t="str">
        <f>VLOOKUP(C:C,'Kotipaikkojen koodit'!$A$2:$B$320,2)</f>
        <v>Kotka</v>
      </c>
      <c r="E1181" t="str">
        <f>VLOOKUP(C1181,'Maakuntien koodit'!$A$1:$D$309,4,FALSE)</f>
        <v>Kymenlaakso</v>
      </c>
    </row>
    <row r="1182" spans="1:5" x14ac:dyDescent="0.25">
      <c r="A1182" t="s">
        <v>2833</v>
      </c>
      <c r="B1182" t="s">
        <v>2834</v>
      </c>
      <c r="C1182" s="8">
        <v>478</v>
      </c>
      <c r="D1182" s="8" t="str">
        <f>VLOOKUP(C:C,'Kotipaikkojen koodit'!$A$2:$B$320,2)</f>
        <v>Maarianhamina</v>
      </c>
      <c r="E1182" t="str">
        <f>VLOOKUP(C1182,'Maakuntien koodit'!$A$1:$D$309,4,FALSE)</f>
        <v>Ahvenanmaa</v>
      </c>
    </row>
    <row r="1183" spans="1:5" x14ac:dyDescent="0.25">
      <c r="A1183" t="s">
        <v>2835</v>
      </c>
      <c r="B1183" t="s">
        <v>2836</v>
      </c>
      <c r="C1183" s="8">
        <v>538</v>
      </c>
      <c r="D1183" s="8" t="str">
        <f>VLOOKUP(C:C,'Kotipaikkojen koodit'!$A$2:$B$320,2)</f>
        <v>Nousiainen</v>
      </c>
      <c r="E1183" t="str">
        <f>VLOOKUP(C1183,'Maakuntien koodit'!$A$1:$D$309,4,FALSE)</f>
        <v>Varsinais-Suomi</v>
      </c>
    </row>
    <row r="1184" spans="1:5" x14ac:dyDescent="0.25">
      <c r="A1184" t="s">
        <v>2837</v>
      </c>
      <c r="B1184" t="s">
        <v>2838</v>
      </c>
      <c r="C1184" s="8">
        <v>91</v>
      </c>
      <c r="D1184" s="8" t="str">
        <f>VLOOKUP(C:C,'Kotipaikkojen koodit'!$A$2:$B$320,2)</f>
        <v>Helsinki</v>
      </c>
      <c r="E1184" t="str">
        <f>VLOOKUP(C1184,'Maakuntien koodit'!$A$1:$D$309,4,FALSE)</f>
        <v>Uusimaa</v>
      </c>
    </row>
    <row r="1185" spans="1:5" x14ac:dyDescent="0.25">
      <c r="A1185" t="s">
        <v>2839</v>
      </c>
      <c r="B1185" t="s">
        <v>2840</v>
      </c>
      <c r="C1185" s="8">
        <v>91</v>
      </c>
      <c r="D1185" s="8" t="str">
        <f>VLOOKUP(C:C,'Kotipaikkojen koodit'!$A$2:$B$320,2)</f>
        <v>Helsinki</v>
      </c>
      <c r="E1185" t="str">
        <f>VLOOKUP(C1185,'Maakuntien koodit'!$A$1:$D$309,4,FALSE)</f>
        <v>Uusimaa</v>
      </c>
    </row>
    <row r="1186" spans="1:5" x14ac:dyDescent="0.25">
      <c r="A1186" t="s">
        <v>2841</v>
      </c>
      <c r="B1186" t="s">
        <v>2842</v>
      </c>
      <c r="C1186" s="8">
        <v>853</v>
      </c>
      <c r="D1186" s="8" t="str">
        <f>VLOOKUP(C:C,'Kotipaikkojen koodit'!$A$2:$B$320,2)</f>
        <v>Turku</v>
      </c>
      <c r="E1186" t="str">
        <f>VLOOKUP(C1186,'Maakuntien koodit'!$A$1:$D$309,4,FALSE)</f>
        <v>Varsinais-Suomi</v>
      </c>
    </row>
    <row r="1187" spans="1:5" x14ac:dyDescent="0.25">
      <c r="A1187" t="s">
        <v>2843</v>
      </c>
      <c r="B1187" t="s">
        <v>2844</v>
      </c>
      <c r="C1187" s="8">
        <v>92</v>
      </c>
      <c r="D1187" s="8" t="str">
        <f>VLOOKUP(C:C,'Kotipaikkojen koodit'!$A$2:$B$320,2)</f>
        <v>Vantaa</v>
      </c>
      <c r="E1187" t="str">
        <f>VLOOKUP(C1187,'Maakuntien koodit'!$A$1:$D$309,4,FALSE)</f>
        <v>Uusimaa</v>
      </c>
    </row>
    <row r="1188" spans="1:5" x14ac:dyDescent="0.25">
      <c r="A1188" t="s">
        <v>2845</v>
      </c>
      <c r="B1188" t="s">
        <v>2846</v>
      </c>
      <c r="C1188" s="8">
        <v>423</v>
      </c>
      <c r="D1188" s="8" t="str">
        <f>VLOOKUP(C:C,'Kotipaikkojen koodit'!$A$2:$B$320,2)</f>
        <v>Lieto</v>
      </c>
      <c r="E1188" t="str">
        <f>VLOOKUP(C1188,'Maakuntien koodit'!$A$1:$D$309,4,FALSE)</f>
        <v>Varsinais-Suomi</v>
      </c>
    </row>
    <row r="1189" spans="1:5" x14ac:dyDescent="0.25">
      <c r="A1189" t="s">
        <v>2847</v>
      </c>
      <c r="B1189" t="s">
        <v>2848</v>
      </c>
      <c r="C1189" s="8">
        <v>734</v>
      </c>
      <c r="D1189" s="8" t="str">
        <f>VLOOKUP(C:C,'Kotipaikkojen koodit'!$A$2:$B$320,2)</f>
        <v>Salo</v>
      </c>
      <c r="E1189" t="str">
        <f>VLOOKUP(C1189,'Maakuntien koodit'!$A$1:$D$309,4,FALSE)</f>
        <v>Varsinais-Suomi</v>
      </c>
    </row>
    <row r="1190" spans="1:5" x14ac:dyDescent="0.25">
      <c r="A1190" t="s">
        <v>2849</v>
      </c>
      <c r="B1190" t="s">
        <v>2850</v>
      </c>
      <c r="C1190" s="8">
        <v>297</v>
      </c>
      <c r="D1190" s="8" t="str">
        <f>VLOOKUP(C:C,'Kotipaikkojen koodit'!$A$2:$B$320,2)</f>
        <v>Kuopio</v>
      </c>
      <c r="E1190" t="str">
        <f>VLOOKUP(C1190,'Maakuntien koodit'!$A$1:$D$309,4,FALSE)</f>
        <v>Pohjois-Savo</v>
      </c>
    </row>
    <row r="1191" spans="1:5" x14ac:dyDescent="0.25">
      <c r="A1191" t="s">
        <v>2851</v>
      </c>
      <c r="B1191" t="s">
        <v>2852</v>
      </c>
      <c r="C1191" s="8">
        <v>91</v>
      </c>
      <c r="D1191" s="8" t="str">
        <f>VLOOKUP(C:C,'Kotipaikkojen koodit'!$A$2:$B$320,2)</f>
        <v>Helsinki</v>
      </c>
      <c r="E1191" t="str">
        <f>VLOOKUP(C1191,'Maakuntien koodit'!$A$1:$D$309,4,FALSE)</f>
        <v>Uusimaa</v>
      </c>
    </row>
    <row r="1192" spans="1:5" x14ac:dyDescent="0.25">
      <c r="A1192" t="s">
        <v>2853</v>
      </c>
      <c r="B1192" t="s">
        <v>2854</v>
      </c>
      <c r="C1192" s="8">
        <v>91</v>
      </c>
      <c r="D1192" s="8" t="str">
        <f>VLOOKUP(C:C,'Kotipaikkojen koodit'!$A$2:$B$320,2)</f>
        <v>Helsinki</v>
      </c>
      <c r="E1192" t="str">
        <f>VLOOKUP(C1192,'Maakuntien koodit'!$A$1:$D$309,4,FALSE)</f>
        <v>Uusimaa</v>
      </c>
    </row>
    <row r="1193" spans="1:5" x14ac:dyDescent="0.25">
      <c r="A1193" t="s">
        <v>2855</v>
      </c>
      <c r="B1193" t="s">
        <v>2856</v>
      </c>
      <c r="C1193" s="8">
        <v>710</v>
      </c>
      <c r="D1193" s="8" t="str">
        <f>VLOOKUP(C:C,'Kotipaikkojen koodit'!$A$2:$B$320,2)</f>
        <v>Raasepori</v>
      </c>
      <c r="E1193" t="str">
        <f>VLOOKUP(C1193,'Maakuntien koodit'!$A$1:$D$309,4,FALSE)</f>
        <v>Uusimaa</v>
      </c>
    </row>
    <row r="1194" spans="1:5" x14ac:dyDescent="0.25">
      <c r="A1194" t="s">
        <v>2857</v>
      </c>
      <c r="B1194" t="s">
        <v>2858</v>
      </c>
      <c r="C1194" s="8">
        <v>91</v>
      </c>
      <c r="D1194" s="8" t="str">
        <f>VLOOKUP(C:C,'Kotipaikkojen koodit'!$A$2:$B$320,2)</f>
        <v>Helsinki</v>
      </c>
      <c r="E1194" t="str">
        <f>VLOOKUP(C1194,'Maakuntien koodit'!$A$1:$D$309,4,FALSE)</f>
        <v>Uusimaa</v>
      </c>
    </row>
    <row r="1195" spans="1:5" x14ac:dyDescent="0.25">
      <c r="A1195" t="s">
        <v>2859</v>
      </c>
      <c r="B1195" t="s">
        <v>2860</v>
      </c>
      <c r="C1195" s="8">
        <v>837</v>
      </c>
      <c r="D1195" s="8" t="str">
        <f>VLOOKUP(C:C,'Kotipaikkojen koodit'!$A$2:$B$320,2)</f>
        <v>Tampere</v>
      </c>
      <c r="E1195" t="str">
        <f>VLOOKUP(C1195,'Maakuntien koodit'!$A$1:$D$309,4,FALSE)</f>
        <v>Pirkanmaa</v>
      </c>
    </row>
    <row r="1196" spans="1:5" x14ac:dyDescent="0.25">
      <c r="A1196" t="s">
        <v>2861</v>
      </c>
      <c r="B1196" t="s">
        <v>2862</v>
      </c>
      <c r="C1196" s="8">
        <v>908</v>
      </c>
      <c r="D1196" s="8" t="str">
        <f>VLOOKUP(C:C,'Kotipaikkojen koodit'!$A$2:$B$320,2)</f>
        <v>Valkeakoski</v>
      </c>
      <c r="E1196" t="str">
        <f>VLOOKUP(C1196,'Maakuntien koodit'!$A$1:$D$309,4,FALSE)</f>
        <v>Pirkanmaa</v>
      </c>
    </row>
    <row r="1197" spans="1:5" x14ac:dyDescent="0.25">
      <c r="A1197" t="s">
        <v>2863</v>
      </c>
      <c r="B1197" t="s">
        <v>2864</v>
      </c>
      <c r="C1197" s="8">
        <v>49</v>
      </c>
      <c r="D1197" s="8" t="str">
        <f>VLOOKUP(C:C,'Kotipaikkojen koodit'!$A$2:$B$320,2)</f>
        <v>Espoo</v>
      </c>
      <c r="E1197" t="str">
        <f>VLOOKUP(C1197,'Maakuntien koodit'!$A$1:$D$309,4,FALSE)</f>
        <v>Uusimaa</v>
      </c>
    </row>
    <row r="1198" spans="1:5" x14ac:dyDescent="0.25">
      <c r="A1198" t="s">
        <v>2865</v>
      </c>
      <c r="B1198" t="s">
        <v>2866</v>
      </c>
      <c r="C1198" s="8">
        <v>49</v>
      </c>
      <c r="D1198" s="8" t="str">
        <f>VLOOKUP(C:C,'Kotipaikkojen koodit'!$A$2:$B$320,2)</f>
        <v>Espoo</v>
      </c>
      <c r="E1198" t="str">
        <f>VLOOKUP(C1198,'Maakuntien koodit'!$A$1:$D$309,4,FALSE)</f>
        <v>Uusimaa</v>
      </c>
    </row>
    <row r="1199" spans="1:5" x14ac:dyDescent="0.25">
      <c r="A1199" t="s">
        <v>2867</v>
      </c>
      <c r="B1199" t="s">
        <v>2868</v>
      </c>
      <c r="C1199" s="8">
        <v>16</v>
      </c>
      <c r="D1199" s="8" t="str">
        <f>VLOOKUP(C:C,'Kotipaikkojen koodit'!$A$2:$B$320,2)</f>
        <v>Asikkala</v>
      </c>
      <c r="E1199" t="str">
        <f>VLOOKUP(C1199,'Maakuntien koodit'!$A$1:$D$309,4,FALSE)</f>
        <v>Päijät-Häme</v>
      </c>
    </row>
    <row r="1200" spans="1:5" x14ac:dyDescent="0.25">
      <c r="A1200" t="s">
        <v>2869</v>
      </c>
      <c r="B1200" t="s">
        <v>2870</v>
      </c>
      <c r="C1200" s="8">
        <v>182</v>
      </c>
      <c r="D1200" s="8" t="str">
        <f>VLOOKUP(C:C,'Kotipaikkojen koodit'!$A$2:$B$320,2)</f>
        <v>Jämsä</v>
      </c>
      <c r="E1200" t="str">
        <f>VLOOKUP(C1200,'Maakuntien koodit'!$A$1:$D$309,4,FALSE)</f>
        <v>Keski-Suomi</v>
      </c>
    </row>
    <row r="1201" spans="1:5" x14ac:dyDescent="0.25">
      <c r="A1201" t="s">
        <v>2871</v>
      </c>
      <c r="B1201" t="s">
        <v>2872</v>
      </c>
      <c r="C1201" s="8">
        <v>286</v>
      </c>
      <c r="D1201" s="8" t="str">
        <f>VLOOKUP(C:C,'Kotipaikkojen koodit'!$A$2:$B$320,2)</f>
        <v>Kouvola</v>
      </c>
      <c r="E1201" t="str">
        <f>VLOOKUP(C1201,'Maakuntien koodit'!$A$1:$D$309,4,FALSE)</f>
        <v>Kymenlaakso</v>
      </c>
    </row>
    <row r="1202" spans="1:5" x14ac:dyDescent="0.25">
      <c r="A1202" t="s">
        <v>2873</v>
      </c>
      <c r="B1202" t="s">
        <v>2874</v>
      </c>
      <c r="C1202" s="8">
        <v>91</v>
      </c>
      <c r="D1202" s="8" t="str">
        <f>VLOOKUP(C:C,'Kotipaikkojen koodit'!$A$2:$B$320,2)</f>
        <v>Helsinki</v>
      </c>
      <c r="E1202" t="str">
        <f>VLOOKUP(C1202,'Maakuntien koodit'!$A$1:$D$309,4,FALSE)</f>
        <v>Uusimaa</v>
      </c>
    </row>
    <row r="1203" spans="1:5" x14ac:dyDescent="0.25">
      <c r="A1203" t="s">
        <v>2875</v>
      </c>
      <c r="B1203" t="s">
        <v>2876</v>
      </c>
      <c r="C1203" s="8">
        <v>755</v>
      </c>
      <c r="D1203" s="8" t="str">
        <f>VLOOKUP(C:C,'Kotipaikkojen koodit'!$A$2:$B$320,2)</f>
        <v>Siuntio</v>
      </c>
      <c r="E1203" t="str">
        <f>VLOOKUP(C1203,'Maakuntien koodit'!$A$1:$D$309,4,FALSE)</f>
        <v>Uusimaa</v>
      </c>
    </row>
    <row r="1204" spans="1:5" x14ac:dyDescent="0.25">
      <c r="A1204" t="s">
        <v>2877</v>
      </c>
      <c r="B1204" t="s">
        <v>2878</v>
      </c>
      <c r="C1204" s="8">
        <v>734</v>
      </c>
      <c r="D1204" s="8" t="str">
        <f>VLOOKUP(C:C,'Kotipaikkojen koodit'!$A$2:$B$320,2)</f>
        <v>Salo</v>
      </c>
      <c r="E1204" t="str">
        <f>VLOOKUP(C1204,'Maakuntien koodit'!$A$1:$D$309,4,FALSE)</f>
        <v>Varsinais-Suomi</v>
      </c>
    </row>
    <row r="1205" spans="1:5" x14ac:dyDescent="0.25">
      <c r="A1205" t="s">
        <v>2879</v>
      </c>
      <c r="B1205" t="s">
        <v>2880</v>
      </c>
      <c r="C1205" s="8">
        <v>851</v>
      </c>
      <c r="D1205" s="8" t="str">
        <f>VLOOKUP(C:C,'Kotipaikkojen koodit'!$A$2:$B$320,2)</f>
        <v>Tornio</v>
      </c>
      <c r="E1205" t="str">
        <f>VLOOKUP(C1205,'Maakuntien koodit'!$A$1:$D$309,4,FALSE)</f>
        <v>Lappi</v>
      </c>
    </row>
    <row r="1206" spans="1:5" x14ac:dyDescent="0.25">
      <c r="A1206" t="s">
        <v>2881</v>
      </c>
      <c r="B1206" t="s">
        <v>2882</v>
      </c>
      <c r="C1206" s="8">
        <v>91</v>
      </c>
      <c r="D1206" s="8" t="str">
        <f>VLOOKUP(C:C,'Kotipaikkojen koodit'!$A$2:$B$320,2)</f>
        <v>Helsinki</v>
      </c>
      <c r="E1206" t="str">
        <f>VLOOKUP(C1206,'Maakuntien koodit'!$A$1:$D$309,4,FALSE)</f>
        <v>Uusimaa</v>
      </c>
    </row>
    <row r="1207" spans="1:5" x14ac:dyDescent="0.25">
      <c r="A1207" t="s">
        <v>2883</v>
      </c>
      <c r="B1207" t="s">
        <v>2884</v>
      </c>
      <c r="C1207" s="8">
        <v>91</v>
      </c>
      <c r="D1207" s="8" t="str">
        <f>VLOOKUP(C:C,'Kotipaikkojen koodit'!$A$2:$B$320,2)</f>
        <v>Helsinki</v>
      </c>
      <c r="E1207" t="str">
        <f>VLOOKUP(C1207,'Maakuntien koodit'!$A$1:$D$309,4,FALSE)</f>
        <v>Uusimaa</v>
      </c>
    </row>
    <row r="1208" spans="1:5" x14ac:dyDescent="0.25">
      <c r="A1208" t="s">
        <v>2885</v>
      </c>
      <c r="B1208" t="s">
        <v>2886</v>
      </c>
      <c r="C1208" s="8">
        <v>91</v>
      </c>
      <c r="D1208" s="8" t="str">
        <f>VLOOKUP(C:C,'Kotipaikkojen koodit'!$A$2:$B$320,2)</f>
        <v>Helsinki</v>
      </c>
      <c r="E1208" t="str">
        <f>VLOOKUP(C1208,'Maakuntien koodit'!$A$1:$D$309,4,FALSE)</f>
        <v>Uusimaa</v>
      </c>
    </row>
    <row r="1209" spans="1:5" x14ac:dyDescent="0.25">
      <c r="A1209" t="s">
        <v>2887</v>
      </c>
      <c r="B1209" t="s">
        <v>2888</v>
      </c>
      <c r="C1209" s="8">
        <v>858</v>
      </c>
      <c r="D1209" s="8" t="str">
        <f>VLOOKUP(C:C,'Kotipaikkojen koodit'!$A$2:$B$320,2)</f>
        <v>Tuusula</v>
      </c>
      <c r="E1209" t="str">
        <f>VLOOKUP(C1209,'Maakuntien koodit'!$A$1:$D$309,4,FALSE)</f>
        <v>Uusimaa</v>
      </c>
    </row>
    <row r="1210" spans="1:5" x14ac:dyDescent="0.25">
      <c r="A1210" t="s">
        <v>2889</v>
      </c>
      <c r="B1210" t="s">
        <v>2890</v>
      </c>
      <c r="C1210" s="8">
        <v>91</v>
      </c>
      <c r="D1210" s="8" t="str">
        <f>VLOOKUP(C:C,'Kotipaikkojen koodit'!$A$2:$B$320,2)</f>
        <v>Helsinki</v>
      </c>
      <c r="E1210" t="str">
        <f>VLOOKUP(C1210,'Maakuntien koodit'!$A$1:$D$309,4,FALSE)</f>
        <v>Uusimaa</v>
      </c>
    </row>
    <row r="1211" spans="1:5" x14ac:dyDescent="0.25">
      <c r="A1211" t="s">
        <v>2891</v>
      </c>
      <c r="B1211" t="s">
        <v>2892</v>
      </c>
      <c r="C1211" s="8">
        <v>272</v>
      </c>
      <c r="D1211" s="8" t="str">
        <f>VLOOKUP(C:C,'Kotipaikkojen koodit'!$A$2:$B$320,2)</f>
        <v>Kokkola</v>
      </c>
      <c r="E1211" t="str">
        <f>VLOOKUP(C1211,'Maakuntien koodit'!$A$1:$D$309,4,FALSE)</f>
        <v>Keski-Pohjanmaa</v>
      </c>
    </row>
    <row r="1212" spans="1:5" x14ac:dyDescent="0.25">
      <c r="A1212" t="s">
        <v>2893</v>
      </c>
      <c r="B1212" t="s">
        <v>2894</v>
      </c>
      <c r="C1212" s="8">
        <v>398</v>
      </c>
      <c r="D1212" s="8" t="str">
        <f>VLOOKUP(C:C,'Kotipaikkojen koodit'!$A$2:$B$320,2)</f>
        <v>Lahti</v>
      </c>
      <c r="E1212" t="str">
        <f>VLOOKUP(C1212,'Maakuntien koodit'!$A$1:$D$309,4,FALSE)</f>
        <v>Päijät-Häme</v>
      </c>
    </row>
    <row r="1213" spans="1:5" x14ac:dyDescent="0.25">
      <c r="A1213" t="s">
        <v>2895</v>
      </c>
      <c r="B1213" t="s">
        <v>2896</v>
      </c>
      <c r="C1213" s="8">
        <v>398</v>
      </c>
      <c r="D1213" s="8" t="str">
        <f>VLOOKUP(C:C,'Kotipaikkojen koodit'!$A$2:$B$320,2)</f>
        <v>Lahti</v>
      </c>
      <c r="E1213" t="str">
        <f>VLOOKUP(C1213,'Maakuntien koodit'!$A$1:$D$309,4,FALSE)</f>
        <v>Päijät-Häme</v>
      </c>
    </row>
    <row r="1214" spans="1:5" x14ac:dyDescent="0.25">
      <c r="A1214" t="s">
        <v>2897</v>
      </c>
      <c r="B1214" t="s">
        <v>2898</v>
      </c>
      <c r="C1214" s="8">
        <v>420</v>
      </c>
      <c r="D1214" s="8" t="str">
        <f>VLOOKUP(C:C,'Kotipaikkojen koodit'!$A$2:$B$320,2)</f>
        <v>Leppävirta</v>
      </c>
      <c r="E1214" t="str">
        <f>VLOOKUP(C1214,'Maakuntien koodit'!$A$1:$D$309,4,FALSE)</f>
        <v>Pohjois-Savo</v>
      </c>
    </row>
    <row r="1215" spans="1:5" x14ac:dyDescent="0.25">
      <c r="A1215" t="s">
        <v>2899</v>
      </c>
      <c r="B1215" t="s">
        <v>2900</v>
      </c>
      <c r="C1215" s="8">
        <v>49</v>
      </c>
      <c r="D1215" s="8" t="str">
        <f>VLOOKUP(C:C,'Kotipaikkojen koodit'!$A$2:$B$320,2)</f>
        <v>Espoo</v>
      </c>
      <c r="E1215" t="str">
        <f>VLOOKUP(C1215,'Maakuntien koodit'!$A$1:$D$309,4,FALSE)</f>
        <v>Uusimaa</v>
      </c>
    </row>
    <row r="1216" spans="1:5" x14ac:dyDescent="0.25">
      <c r="A1216" t="s">
        <v>2901</v>
      </c>
      <c r="B1216" t="s">
        <v>2902</v>
      </c>
      <c r="C1216" s="8">
        <v>405</v>
      </c>
      <c r="D1216" s="8" t="str">
        <f>VLOOKUP(C:C,'Kotipaikkojen koodit'!$A$2:$B$320,2)</f>
        <v>Lappeenranta</v>
      </c>
      <c r="E1216" t="str">
        <f>VLOOKUP(C1216,'Maakuntien koodit'!$A$1:$D$309,4,FALSE)</f>
        <v>Etelä-Karjala</v>
      </c>
    </row>
    <row r="1217" spans="1:5" x14ac:dyDescent="0.25">
      <c r="A1217" t="s">
        <v>2903</v>
      </c>
      <c r="B1217" t="s">
        <v>2904</v>
      </c>
      <c r="C1217" s="8">
        <v>710</v>
      </c>
      <c r="D1217" s="8" t="str">
        <f>VLOOKUP(C:C,'Kotipaikkojen koodit'!$A$2:$B$320,2)</f>
        <v>Raasepori</v>
      </c>
      <c r="E1217" t="str">
        <f>VLOOKUP(C1217,'Maakuntien koodit'!$A$1:$D$309,4,FALSE)</f>
        <v>Uusimaa</v>
      </c>
    </row>
    <row r="1218" spans="1:5" x14ac:dyDescent="0.25">
      <c r="A1218" t="s">
        <v>2905</v>
      </c>
      <c r="B1218" t="s">
        <v>2906</v>
      </c>
      <c r="C1218" s="8">
        <v>765</v>
      </c>
      <c r="D1218" s="8" t="str">
        <f>VLOOKUP(C:C,'Kotipaikkojen koodit'!$A$2:$B$320,2)</f>
        <v>Sotkamo</v>
      </c>
      <c r="E1218" t="str">
        <f>VLOOKUP(C1218,'Maakuntien koodit'!$A$1:$D$309,4,FALSE)</f>
        <v>Kainuu</v>
      </c>
    </row>
    <row r="1219" spans="1:5" x14ac:dyDescent="0.25">
      <c r="A1219" t="s">
        <v>2907</v>
      </c>
      <c r="B1219" t="s">
        <v>2908</v>
      </c>
      <c r="C1219" s="8">
        <v>91</v>
      </c>
      <c r="D1219" s="8" t="str">
        <f>VLOOKUP(C:C,'Kotipaikkojen koodit'!$A$2:$B$320,2)</f>
        <v>Helsinki</v>
      </c>
      <c r="E1219" t="str">
        <f>VLOOKUP(C1219,'Maakuntien koodit'!$A$1:$D$309,4,FALSE)</f>
        <v>Uusimaa</v>
      </c>
    </row>
    <row r="1220" spans="1:5" x14ac:dyDescent="0.25">
      <c r="A1220" t="s">
        <v>2909</v>
      </c>
      <c r="B1220" t="s">
        <v>2910</v>
      </c>
      <c r="C1220" s="8">
        <v>416</v>
      </c>
      <c r="D1220" s="8" t="str">
        <f>VLOOKUP(C:C,'Kotipaikkojen koodit'!$A$2:$B$320,2)</f>
        <v>Lemi</v>
      </c>
      <c r="E1220" t="str">
        <f>VLOOKUP(C1220,'Maakuntien koodit'!$A$1:$D$309,4,FALSE)</f>
        <v>Etelä-Karjala</v>
      </c>
    </row>
    <row r="1221" spans="1:5" x14ac:dyDescent="0.25">
      <c r="A1221" t="s">
        <v>2911</v>
      </c>
      <c r="B1221" t="s">
        <v>2912</v>
      </c>
      <c r="C1221" s="8">
        <v>91</v>
      </c>
      <c r="D1221" s="8" t="str">
        <f>VLOOKUP(C:C,'Kotipaikkojen koodit'!$A$2:$B$320,2)</f>
        <v>Helsinki</v>
      </c>
      <c r="E1221" t="str">
        <f>VLOOKUP(C1221,'Maakuntien koodit'!$A$1:$D$309,4,FALSE)</f>
        <v>Uusimaa</v>
      </c>
    </row>
    <row r="1222" spans="1:5" x14ac:dyDescent="0.25">
      <c r="A1222" t="s">
        <v>2913</v>
      </c>
      <c r="B1222" t="s">
        <v>2914</v>
      </c>
      <c r="C1222" s="8">
        <v>20</v>
      </c>
      <c r="D1222" s="8" t="str">
        <f>VLOOKUP(C:C,'Kotipaikkojen koodit'!$A$2:$B$320,2)</f>
        <v>Akaa</v>
      </c>
      <c r="E1222" t="str">
        <f>VLOOKUP(C1222,'Maakuntien koodit'!$A$1:$D$309,4,FALSE)</f>
        <v>Pirkanmaa</v>
      </c>
    </row>
    <row r="1223" spans="1:5" x14ac:dyDescent="0.25">
      <c r="A1223" t="s">
        <v>2915</v>
      </c>
      <c r="B1223" t="s">
        <v>2916</v>
      </c>
      <c r="C1223" s="8">
        <v>92</v>
      </c>
      <c r="D1223" s="8" t="str">
        <f>VLOOKUP(C:C,'Kotipaikkojen koodit'!$A$2:$B$320,2)</f>
        <v>Vantaa</v>
      </c>
      <c r="E1223" t="str">
        <f>VLOOKUP(C1223,'Maakuntien koodit'!$A$1:$D$309,4,FALSE)</f>
        <v>Uusimaa</v>
      </c>
    </row>
    <row r="1224" spans="1:5" x14ac:dyDescent="0.25">
      <c r="A1224" t="s">
        <v>2917</v>
      </c>
      <c r="B1224" t="s">
        <v>2918</v>
      </c>
      <c r="C1224" s="8">
        <v>91</v>
      </c>
      <c r="D1224" s="8" t="str">
        <f>VLOOKUP(C:C,'Kotipaikkojen koodit'!$A$2:$B$320,2)</f>
        <v>Helsinki</v>
      </c>
      <c r="E1224" t="str">
        <f>VLOOKUP(C1224,'Maakuntien koodit'!$A$1:$D$309,4,FALSE)</f>
        <v>Uusimaa</v>
      </c>
    </row>
    <row r="1225" spans="1:5" x14ac:dyDescent="0.25">
      <c r="A1225" t="s">
        <v>2919</v>
      </c>
      <c r="B1225" t="s">
        <v>2920</v>
      </c>
      <c r="C1225" s="8">
        <v>536</v>
      </c>
      <c r="D1225" s="8" t="str">
        <f>VLOOKUP(C:C,'Kotipaikkojen koodit'!$A$2:$B$320,2)</f>
        <v>Nokia</v>
      </c>
      <c r="E1225" t="str">
        <f>VLOOKUP(C1225,'Maakuntien koodit'!$A$1:$D$309,4,FALSE)</f>
        <v>Pirkanmaa</v>
      </c>
    </row>
    <row r="1226" spans="1:5" x14ac:dyDescent="0.25">
      <c r="A1226" t="s">
        <v>2921</v>
      </c>
      <c r="B1226" t="s">
        <v>2922</v>
      </c>
      <c r="C1226" s="8">
        <v>179</v>
      </c>
      <c r="D1226" s="8" t="str">
        <f>VLOOKUP(C:C,'Kotipaikkojen koodit'!$A$2:$B$320,2)</f>
        <v>Jyväskylä</v>
      </c>
      <c r="E1226" t="str">
        <f>VLOOKUP(C1226,'Maakuntien koodit'!$A$1:$D$309,4,FALSE)</f>
        <v>Keski-Suomi</v>
      </c>
    </row>
    <row r="1227" spans="1:5" x14ac:dyDescent="0.25">
      <c r="A1227" t="s">
        <v>2923</v>
      </c>
      <c r="B1227" t="s">
        <v>2924</v>
      </c>
      <c r="C1227" s="8">
        <v>91</v>
      </c>
      <c r="D1227" s="8" t="str">
        <f>VLOOKUP(C:C,'Kotipaikkojen koodit'!$A$2:$B$320,2)</f>
        <v>Helsinki</v>
      </c>
      <c r="E1227" t="str">
        <f>VLOOKUP(C1227,'Maakuntien koodit'!$A$1:$D$309,4,FALSE)</f>
        <v>Uusimaa</v>
      </c>
    </row>
    <row r="1228" spans="1:5" x14ac:dyDescent="0.25">
      <c r="A1228" t="s">
        <v>2925</v>
      </c>
      <c r="B1228" t="s">
        <v>2926</v>
      </c>
      <c r="C1228" s="8">
        <v>205</v>
      </c>
      <c r="D1228" s="8" t="str">
        <f>VLOOKUP(C:C,'Kotipaikkojen koodit'!$A$2:$B$320,2)</f>
        <v>Kajaani</v>
      </c>
      <c r="E1228" t="str">
        <f>VLOOKUP(C1228,'Maakuntien koodit'!$A$1:$D$309,4,FALSE)</f>
        <v>Kainuu</v>
      </c>
    </row>
    <row r="1229" spans="1:5" x14ac:dyDescent="0.25">
      <c r="A1229" t="s">
        <v>2927</v>
      </c>
      <c r="B1229" t="s">
        <v>2928</v>
      </c>
      <c r="C1229" s="8">
        <v>481</v>
      </c>
      <c r="D1229" s="8" t="str">
        <f>VLOOKUP(C:C,'Kotipaikkojen koodit'!$A$2:$B$320,2)</f>
        <v>Masku</v>
      </c>
      <c r="E1229" t="str">
        <f>VLOOKUP(C1229,'Maakuntien koodit'!$A$1:$D$309,4,FALSE)</f>
        <v>Varsinais-Suomi</v>
      </c>
    </row>
    <row r="1230" spans="1:5" x14ac:dyDescent="0.25">
      <c r="A1230" t="s">
        <v>2929</v>
      </c>
      <c r="B1230" t="s">
        <v>2930</v>
      </c>
      <c r="C1230" s="8">
        <v>584</v>
      </c>
      <c r="D1230" s="8" t="str">
        <f>VLOOKUP(C:C,'Kotipaikkojen koodit'!$A$2:$B$320,2)</f>
        <v>Perho</v>
      </c>
      <c r="E1230" t="str">
        <f>VLOOKUP(C1230,'Maakuntien koodit'!$A$1:$D$309,4,FALSE)</f>
        <v>Keski-Pohjanmaa</v>
      </c>
    </row>
    <row r="1231" spans="1:5" x14ac:dyDescent="0.25">
      <c r="A1231" t="s">
        <v>2931</v>
      </c>
      <c r="B1231" t="s">
        <v>2932</v>
      </c>
      <c r="C1231" s="8">
        <v>611</v>
      </c>
      <c r="D1231" s="8" t="str">
        <f>VLOOKUP(C:C,'Kotipaikkojen koodit'!$A$2:$B$320,2)</f>
        <v>Pornainen</v>
      </c>
      <c r="E1231" t="str">
        <f>VLOOKUP(C1231,'Maakuntien koodit'!$A$1:$D$309,4,FALSE)</f>
        <v>Uusimaa</v>
      </c>
    </row>
    <row r="1232" spans="1:5" x14ac:dyDescent="0.25">
      <c r="A1232" t="s">
        <v>2933</v>
      </c>
      <c r="B1232" t="s">
        <v>2934</v>
      </c>
      <c r="C1232" s="8">
        <v>536</v>
      </c>
      <c r="D1232" s="8" t="str">
        <f>VLOOKUP(C:C,'Kotipaikkojen koodit'!$A$2:$B$320,2)</f>
        <v>Nokia</v>
      </c>
      <c r="E1232" t="str">
        <f>VLOOKUP(C1232,'Maakuntien koodit'!$A$1:$D$309,4,FALSE)</f>
        <v>Pirkanmaa</v>
      </c>
    </row>
    <row r="1233" spans="1:5" x14ac:dyDescent="0.25">
      <c r="A1233" t="s">
        <v>2935</v>
      </c>
      <c r="B1233" t="s">
        <v>2936</v>
      </c>
      <c r="C1233" s="8">
        <v>410</v>
      </c>
      <c r="D1233" s="8" t="str">
        <f>VLOOKUP(C:C,'Kotipaikkojen koodit'!$A$2:$B$320,2)</f>
        <v>Laukaa</v>
      </c>
      <c r="E1233" t="str">
        <f>VLOOKUP(C1233,'Maakuntien koodit'!$A$1:$D$309,4,FALSE)</f>
        <v>Keski-Suomi</v>
      </c>
    </row>
    <row r="1234" spans="1:5" x14ac:dyDescent="0.25">
      <c r="A1234" t="s">
        <v>2937</v>
      </c>
      <c r="B1234" t="s">
        <v>2938</v>
      </c>
      <c r="C1234" s="8">
        <v>405</v>
      </c>
      <c r="D1234" s="8" t="str">
        <f>VLOOKUP(C:C,'Kotipaikkojen koodit'!$A$2:$B$320,2)</f>
        <v>Lappeenranta</v>
      </c>
      <c r="E1234" t="str">
        <f>VLOOKUP(C1234,'Maakuntien koodit'!$A$1:$D$309,4,FALSE)</f>
        <v>Etelä-Karjala</v>
      </c>
    </row>
    <row r="1235" spans="1:5" x14ac:dyDescent="0.25">
      <c r="A1235" t="s">
        <v>2939</v>
      </c>
      <c r="B1235" t="s">
        <v>2940</v>
      </c>
      <c r="C1235" s="8">
        <v>905</v>
      </c>
      <c r="D1235" s="8" t="str">
        <f>VLOOKUP(C:C,'Kotipaikkojen koodit'!$A$2:$B$320,2)</f>
        <v>Vaasa</v>
      </c>
      <c r="E1235" t="str">
        <f>VLOOKUP(C1235,'Maakuntien koodit'!$A$1:$D$309,4,FALSE)</f>
        <v>Pohjanmaa</v>
      </c>
    </row>
    <row r="1236" spans="1:5" x14ac:dyDescent="0.25">
      <c r="A1236" t="s">
        <v>2941</v>
      </c>
      <c r="B1236" t="s">
        <v>2942</v>
      </c>
      <c r="C1236" s="8">
        <v>109</v>
      </c>
      <c r="D1236" s="8" t="str">
        <f>VLOOKUP(C:C,'Kotipaikkojen koodit'!$A$2:$B$320,2)</f>
        <v>Hämeenlinna</v>
      </c>
      <c r="E1236" t="str">
        <f>VLOOKUP(C1236,'Maakuntien koodit'!$A$1:$D$309,4,FALSE)</f>
        <v>Kanta-Häme</v>
      </c>
    </row>
    <row r="1237" spans="1:5" x14ac:dyDescent="0.25">
      <c r="A1237" t="s">
        <v>2943</v>
      </c>
      <c r="B1237" t="s">
        <v>2944</v>
      </c>
      <c r="C1237" s="8">
        <v>49</v>
      </c>
      <c r="D1237" s="8" t="str">
        <f>VLOOKUP(C:C,'Kotipaikkojen koodit'!$A$2:$B$320,2)</f>
        <v>Espoo</v>
      </c>
      <c r="E1237" t="str">
        <f>VLOOKUP(C1237,'Maakuntien koodit'!$A$1:$D$309,4,FALSE)</f>
        <v>Uusimaa</v>
      </c>
    </row>
    <row r="1238" spans="1:5" x14ac:dyDescent="0.25">
      <c r="A1238" t="s">
        <v>2945</v>
      </c>
      <c r="B1238" t="s">
        <v>2946</v>
      </c>
      <c r="C1238" s="8">
        <v>91</v>
      </c>
      <c r="D1238" s="8" t="str">
        <f>VLOOKUP(C:C,'Kotipaikkojen koodit'!$A$2:$B$320,2)</f>
        <v>Helsinki</v>
      </c>
      <c r="E1238" t="str">
        <f>VLOOKUP(C1238,'Maakuntien koodit'!$A$1:$D$309,4,FALSE)</f>
        <v>Uusimaa</v>
      </c>
    </row>
    <row r="1239" spans="1:5" x14ac:dyDescent="0.25">
      <c r="A1239" t="s">
        <v>2947</v>
      </c>
      <c r="B1239" t="s">
        <v>2948</v>
      </c>
      <c r="C1239" s="8">
        <v>905</v>
      </c>
      <c r="D1239" s="8" t="str">
        <f>VLOOKUP(C:C,'Kotipaikkojen koodit'!$A$2:$B$320,2)</f>
        <v>Vaasa</v>
      </c>
      <c r="E1239" t="str">
        <f>VLOOKUP(C1239,'Maakuntien koodit'!$A$1:$D$309,4,FALSE)</f>
        <v>Pohjanmaa</v>
      </c>
    </row>
    <row r="1240" spans="1:5" x14ac:dyDescent="0.25">
      <c r="A1240" t="s">
        <v>2949</v>
      </c>
      <c r="B1240" t="s">
        <v>2950</v>
      </c>
      <c r="C1240" s="8">
        <v>853</v>
      </c>
      <c r="D1240" s="8" t="str">
        <f>VLOOKUP(C:C,'Kotipaikkojen koodit'!$A$2:$B$320,2)</f>
        <v>Turku</v>
      </c>
      <c r="E1240" t="str">
        <f>VLOOKUP(C1240,'Maakuntien koodit'!$A$1:$D$309,4,FALSE)</f>
        <v>Varsinais-Suomi</v>
      </c>
    </row>
    <row r="1241" spans="1:5" x14ac:dyDescent="0.25">
      <c r="A1241" t="s">
        <v>2951</v>
      </c>
      <c r="B1241" t="s">
        <v>2952</v>
      </c>
      <c r="C1241" s="8">
        <v>638</v>
      </c>
      <c r="D1241" s="8" t="str">
        <f>VLOOKUP(C:C,'Kotipaikkojen koodit'!$A$2:$B$320,2)</f>
        <v>Porvoo</v>
      </c>
      <c r="E1241" t="str">
        <f>VLOOKUP(C1241,'Maakuntien koodit'!$A$1:$D$309,4,FALSE)</f>
        <v>Uusimaa</v>
      </c>
    </row>
    <row r="1242" spans="1:5" x14ac:dyDescent="0.25">
      <c r="A1242" t="s">
        <v>2953</v>
      </c>
      <c r="B1242" t="s">
        <v>2954</v>
      </c>
      <c r="C1242" s="8">
        <v>927</v>
      </c>
      <c r="D1242" s="8" t="str">
        <f>VLOOKUP(C:C,'Kotipaikkojen koodit'!$A$2:$B$320,2)</f>
        <v>Vihti</v>
      </c>
      <c r="E1242" t="str">
        <f>VLOOKUP(C1242,'Maakuntien koodit'!$A$1:$D$309,4,FALSE)</f>
        <v>Uusimaa</v>
      </c>
    </row>
    <row r="1243" spans="1:5" x14ac:dyDescent="0.25">
      <c r="A1243" t="s">
        <v>2955</v>
      </c>
      <c r="B1243" t="s">
        <v>2956</v>
      </c>
      <c r="C1243" s="8">
        <v>143</v>
      </c>
      <c r="D1243" s="8" t="str">
        <f>VLOOKUP(C:C,'Kotipaikkojen koodit'!$A$2:$B$320,2)</f>
        <v>Ikaalinen</v>
      </c>
      <c r="E1243" t="str">
        <f>VLOOKUP(C1243,'Maakuntien koodit'!$A$1:$D$309,4,FALSE)</f>
        <v>Pirkanmaa</v>
      </c>
    </row>
    <row r="1244" spans="1:5" x14ac:dyDescent="0.25">
      <c r="A1244" t="s">
        <v>2957</v>
      </c>
      <c r="B1244" t="s">
        <v>2958</v>
      </c>
      <c r="C1244" s="8">
        <v>77</v>
      </c>
      <c r="D1244" s="8" t="str">
        <f>VLOOKUP(C:C,'Kotipaikkojen koodit'!$A$2:$B$320,2)</f>
        <v>Hankasalmi</v>
      </c>
      <c r="E1244" t="str">
        <f>VLOOKUP(C1244,'Maakuntien koodit'!$A$1:$D$309,4,FALSE)</f>
        <v>Keski-Suomi</v>
      </c>
    </row>
    <row r="1245" spans="1:5" x14ac:dyDescent="0.25">
      <c r="A1245" t="s">
        <v>2959</v>
      </c>
      <c r="B1245" t="s">
        <v>2960</v>
      </c>
      <c r="C1245" s="8">
        <v>91</v>
      </c>
      <c r="D1245" s="8" t="str">
        <f>VLOOKUP(C:C,'Kotipaikkojen koodit'!$A$2:$B$320,2)</f>
        <v>Helsinki</v>
      </c>
      <c r="E1245" t="str">
        <f>VLOOKUP(C1245,'Maakuntien koodit'!$A$1:$D$309,4,FALSE)</f>
        <v>Uusimaa</v>
      </c>
    </row>
    <row r="1246" spans="1:5" x14ac:dyDescent="0.25">
      <c r="A1246" t="s">
        <v>2961</v>
      </c>
      <c r="B1246" t="s">
        <v>2962</v>
      </c>
      <c r="C1246" s="8">
        <v>564</v>
      </c>
      <c r="D1246" s="8" t="str">
        <f>VLOOKUP(C:C,'Kotipaikkojen koodit'!$A$2:$B$320,2)</f>
        <v>Oulu</v>
      </c>
      <c r="E1246" t="str">
        <f>VLOOKUP(C1246,'Maakuntien koodit'!$A$1:$D$309,4,FALSE)</f>
        <v>Pohjois-Pohjanmaa</v>
      </c>
    </row>
    <row r="1247" spans="1:5" x14ac:dyDescent="0.25">
      <c r="A1247" t="s">
        <v>2963</v>
      </c>
      <c r="B1247" t="s">
        <v>2964</v>
      </c>
      <c r="C1247" s="8">
        <v>91</v>
      </c>
      <c r="D1247" s="8" t="str">
        <f>VLOOKUP(C:C,'Kotipaikkojen koodit'!$A$2:$B$320,2)</f>
        <v>Helsinki</v>
      </c>
      <c r="E1247" t="str">
        <f>VLOOKUP(C1247,'Maakuntien koodit'!$A$1:$D$309,4,FALSE)</f>
        <v>Uusimaa</v>
      </c>
    </row>
    <row r="1248" spans="1:5" x14ac:dyDescent="0.25">
      <c r="A1248" t="s">
        <v>2965</v>
      </c>
      <c r="B1248" t="s">
        <v>2966</v>
      </c>
      <c r="C1248" s="8">
        <v>91</v>
      </c>
      <c r="D1248" s="8" t="str">
        <f>VLOOKUP(C:C,'Kotipaikkojen koodit'!$A$2:$B$320,2)</f>
        <v>Helsinki</v>
      </c>
      <c r="E1248" t="str">
        <f>VLOOKUP(C1248,'Maakuntien koodit'!$A$1:$D$309,4,FALSE)</f>
        <v>Uusimaa</v>
      </c>
    </row>
    <row r="1249" spans="1:5" x14ac:dyDescent="0.25">
      <c r="A1249" t="s">
        <v>2967</v>
      </c>
      <c r="B1249" t="s">
        <v>2968</v>
      </c>
      <c r="C1249" s="8">
        <v>92</v>
      </c>
      <c r="D1249" s="8" t="str">
        <f>VLOOKUP(C:C,'Kotipaikkojen koodit'!$A$2:$B$320,2)</f>
        <v>Vantaa</v>
      </c>
      <c r="E1249" t="str">
        <f>VLOOKUP(C1249,'Maakuntien koodit'!$A$1:$D$309,4,FALSE)</f>
        <v>Uusimaa</v>
      </c>
    </row>
    <row r="1250" spans="1:5" x14ac:dyDescent="0.25">
      <c r="A1250" t="s">
        <v>2969</v>
      </c>
      <c r="B1250" t="s">
        <v>2970</v>
      </c>
      <c r="C1250" s="8">
        <v>529</v>
      </c>
      <c r="D1250" t="str">
        <f>VLOOKUP(C:C,'Kotipaikkojen koodit'!$A$2:$B$320,2)</f>
        <v>Naantali</v>
      </c>
      <c r="E1250" t="str">
        <f>VLOOKUP(C1250,'Maakuntien koodit'!$A$1:$D$309,4,FALSE)</f>
        <v>Varsinais-Suomi</v>
      </c>
    </row>
    <row r="1251" spans="1:5" x14ac:dyDescent="0.25">
      <c r="A1251" t="s">
        <v>2971</v>
      </c>
      <c r="B1251" t="s">
        <v>2972</v>
      </c>
      <c r="C1251" s="8">
        <v>202</v>
      </c>
      <c r="D1251" t="str">
        <f>VLOOKUP(C:C,'Kotipaikkojen koodit'!$A$2:$B$320,2)</f>
        <v>Kaarina</v>
      </c>
      <c r="E1251" t="str">
        <f>VLOOKUP(C1251,'Maakuntien koodit'!$A$1:$D$309,4,FALSE)</f>
        <v>Varsinais-Suomi</v>
      </c>
    </row>
    <row r="1252" spans="1:5" x14ac:dyDescent="0.25">
      <c r="A1252" t="s">
        <v>2973</v>
      </c>
      <c r="B1252" t="s">
        <v>2974</v>
      </c>
      <c r="C1252" s="8">
        <v>92</v>
      </c>
      <c r="D1252" t="str">
        <f>VLOOKUP(C:C,'Kotipaikkojen koodit'!$A$2:$B$320,2)</f>
        <v>Vantaa</v>
      </c>
      <c r="E1252" t="str">
        <f>VLOOKUP(C1252,'Maakuntien koodit'!$A$1:$D$309,4,FALSE)</f>
        <v>Uusimaa</v>
      </c>
    </row>
    <row r="1253" spans="1:5" x14ac:dyDescent="0.25">
      <c r="A1253" t="s">
        <v>2975</v>
      </c>
      <c r="B1253" t="s">
        <v>2976</v>
      </c>
      <c r="C1253" s="8">
        <v>50</v>
      </c>
      <c r="D1253" t="str">
        <f>VLOOKUP(C:C,'Kotipaikkojen koodit'!$A$2:$B$320,2)</f>
        <v>Eura</v>
      </c>
      <c r="E1253" t="str">
        <f>VLOOKUP(C1253,'Maakuntien koodit'!$A$1:$D$309,4,FALSE)</f>
        <v>Satakunta</v>
      </c>
    </row>
    <row r="1254" spans="1:5" x14ac:dyDescent="0.25">
      <c r="A1254" t="s">
        <v>2977</v>
      </c>
      <c r="B1254" t="s">
        <v>2978</v>
      </c>
      <c r="C1254" s="8">
        <v>853</v>
      </c>
      <c r="D1254" t="str">
        <f>VLOOKUP(C:C,'Kotipaikkojen koodit'!$A$2:$B$320,2)</f>
        <v>Turku</v>
      </c>
      <c r="E1254" t="str">
        <f>VLOOKUP(C1254,'Maakuntien koodit'!$A$1:$D$309,4,FALSE)</f>
        <v>Varsinais-Suomi</v>
      </c>
    </row>
    <row r="1255" spans="1:5" x14ac:dyDescent="0.25">
      <c r="A1255" t="s">
        <v>2979</v>
      </c>
      <c r="B1255" t="s">
        <v>2980</v>
      </c>
      <c r="C1255" s="8">
        <v>49</v>
      </c>
      <c r="D1255" t="str">
        <f>VLOOKUP(C:C,'Kotipaikkojen koodit'!$A$2:$B$320,2)</f>
        <v>Espoo</v>
      </c>
      <c r="E1255" t="str">
        <f>VLOOKUP(C1255,'Maakuntien koodit'!$A$1:$D$309,4,FALSE)</f>
        <v>Uusimaa</v>
      </c>
    </row>
    <row r="1256" spans="1:5" x14ac:dyDescent="0.25">
      <c r="A1256" t="s">
        <v>2981</v>
      </c>
      <c r="B1256" t="s">
        <v>2982</v>
      </c>
      <c r="C1256" s="8">
        <v>92</v>
      </c>
      <c r="D1256" t="str">
        <f>VLOOKUP(C:C,'Kotipaikkojen koodit'!$A$2:$B$320,2)</f>
        <v>Vantaa</v>
      </c>
      <c r="E1256" t="str">
        <f>VLOOKUP(C1256,'Maakuntien koodit'!$A$1:$D$309,4,FALSE)</f>
        <v>Uusimaa</v>
      </c>
    </row>
    <row r="1257" spans="1:5" x14ac:dyDescent="0.25">
      <c r="A1257" t="s">
        <v>2983</v>
      </c>
      <c r="B1257" t="s">
        <v>2984</v>
      </c>
      <c r="C1257" s="8">
        <v>91</v>
      </c>
      <c r="D1257" t="str">
        <f>VLOOKUP(C:C,'Kotipaikkojen koodit'!$A$2:$B$320,2)</f>
        <v>Helsinki</v>
      </c>
      <c r="E1257" t="str">
        <f>VLOOKUP(C1257,'Maakuntien koodit'!$A$1:$D$309,4,FALSE)</f>
        <v>Uusimaa</v>
      </c>
    </row>
    <row r="1258" spans="1:5" x14ac:dyDescent="0.25">
      <c r="A1258" t="s">
        <v>2985</v>
      </c>
      <c r="B1258" t="s">
        <v>2986</v>
      </c>
      <c r="C1258" s="8">
        <v>684</v>
      </c>
      <c r="D1258" t="str">
        <f>VLOOKUP(C:C,'Kotipaikkojen koodit'!$A$2:$B$320,2)</f>
        <v>Rauma</v>
      </c>
      <c r="E1258" t="str">
        <f>VLOOKUP(C1258,'Maakuntien koodit'!$A$1:$D$309,4,FALSE)</f>
        <v>Satakunta</v>
      </c>
    </row>
    <row r="1259" spans="1:5" x14ac:dyDescent="0.25">
      <c r="A1259" t="s">
        <v>2987</v>
      </c>
      <c r="B1259" t="s">
        <v>2988</v>
      </c>
      <c r="C1259" s="8">
        <v>837</v>
      </c>
      <c r="D1259" t="str">
        <f>VLOOKUP(C:C,'Kotipaikkojen koodit'!$A$2:$B$320,2)</f>
        <v>Tampere</v>
      </c>
      <c r="E1259" t="str">
        <f>VLOOKUP(C1259,'Maakuntien koodit'!$A$1:$D$309,4,FALSE)</f>
        <v>Pirkanmaa</v>
      </c>
    </row>
    <row r="1260" spans="1:5" x14ac:dyDescent="0.25">
      <c r="A1260" t="s">
        <v>2989</v>
      </c>
      <c r="B1260" t="s">
        <v>2990</v>
      </c>
      <c r="C1260" s="8">
        <v>915</v>
      </c>
      <c r="D1260" t="str">
        <f>VLOOKUP(C:C,'Kotipaikkojen koodit'!$A$2:$B$320,2)</f>
        <v>Varkaus</v>
      </c>
      <c r="E1260" t="str">
        <f>VLOOKUP(C1260,'Maakuntien koodit'!$A$1:$D$309,4,FALSE)</f>
        <v>Pohjois-Savo</v>
      </c>
    </row>
    <row r="1261" spans="1:5" x14ac:dyDescent="0.25">
      <c r="A1261" t="s">
        <v>2991</v>
      </c>
      <c r="B1261" t="s">
        <v>2992</v>
      </c>
      <c r="C1261" s="8">
        <v>91</v>
      </c>
      <c r="D1261" t="str">
        <f>VLOOKUP(C:C,'Kotipaikkojen koodit'!$A$2:$B$320,2)</f>
        <v>Helsinki</v>
      </c>
      <c r="E1261" t="str">
        <f>VLOOKUP(C1261,'Maakuntien koodit'!$A$1:$D$309,4,FALSE)</f>
        <v>Uusimaa</v>
      </c>
    </row>
    <row r="1262" spans="1:5" x14ac:dyDescent="0.25">
      <c r="A1262" t="s">
        <v>2993</v>
      </c>
      <c r="B1262" t="s">
        <v>2994</v>
      </c>
      <c r="C1262" s="8">
        <v>500</v>
      </c>
      <c r="D1262" t="str">
        <f>VLOOKUP(C:C,'Kotipaikkojen koodit'!$A$2:$B$320,2)</f>
        <v>Muurame</v>
      </c>
      <c r="E1262" t="str">
        <f>VLOOKUP(C1262,'Maakuntien koodit'!$A$1:$D$309,4,FALSE)</f>
        <v>Keski-Suomi</v>
      </c>
    </row>
    <row r="1263" spans="1:5" x14ac:dyDescent="0.25">
      <c r="A1263" t="s">
        <v>2995</v>
      </c>
      <c r="B1263" t="s">
        <v>2996</v>
      </c>
      <c r="C1263" s="8">
        <v>91</v>
      </c>
      <c r="D1263" t="str">
        <f>VLOOKUP(C:C,'Kotipaikkojen koodit'!$A$2:$B$320,2)</f>
        <v>Helsinki</v>
      </c>
      <c r="E1263" t="str">
        <f>VLOOKUP(C1263,'Maakuntien koodit'!$A$1:$D$309,4,FALSE)</f>
        <v>Uusimaa</v>
      </c>
    </row>
    <row r="1264" spans="1:5" x14ac:dyDescent="0.25">
      <c r="A1264" t="s">
        <v>2997</v>
      </c>
      <c r="B1264" t="s">
        <v>2998</v>
      </c>
      <c r="C1264" s="8">
        <v>91</v>
      </c>
      <c r="D1264" t="str">
        <f>VLOOKUP(C:C,'Kotipaikkojen koodit'!$A$2:$B$320,2)</f>
        <v>Helsinki</v>
      </c>
      <c r="E1264" t="str">
        <f>VLOOKUP(C1264,'Maakuntien koodit'!$A$1:$D$309,4,FALSE)</f>
        <v>Uusimaa</v>
      </c>
    </row>
    <row r="1265" spans="1:5" x14ac:dyDescent="0.25">
      <c r="A1265" t="s">
        <v>2999</v>
      </c>
      <c r="B1265" t="s">
        <v>3000</v>
      </c>
      <c r="C1265" s="8">
        <v>853</v>
      </c>
      <c r="D1265" t="str">
        <f>VLOOKUP(C:C,'Kotipaikkojen koodit'!$A$2:$B$320,2)</f>
        <v>Turku</v>
      </c>
      <c r="E1265" t="str">
        <f>VLOOKUP(C1265,'Maakuntien koodit'!$A$1:$D$309,4,FALSE)</f>
        <v>Varsinais-Suomi</v>
      </c>
    </row>
    <row r="1266" spans="1:5" x14ac:dyDescent="0.25">
      <c r="A1266" t="s">
        <v>3001</v>
      </c>
      <c r="B1266" t="s">
        <v>3002</v>
      </c>
      <c r="C1266" s="8">
        <v>91</v>
      </c>
      <c r="D1266" t="str">
        <f>VLOOKUP(C:C,'Kotipaikkojen koodit'!$A$2:$B$320,2)</f>
        <v>Helsinki</v>
      </c>
      <c r="E1266" t="str">
        <f>VLOOKUP(C1266,'Maakuntien koodit'!$A$1:$D$309,4,FALSE)</f>
        <v>Uusimaa</v>
      </c>
    </row>
    <row r="1267" spans="1:5" x14ac:dyDescent="0.25">
      <c r="A1267" t="s">
        <v>3003</v>
      </c>
      <c r="B1267" t="s">
        <v>3004</v>
      </c>
      <c r="C1267" s="8">
        <v>139</v>
      </c>
      <c r="D1267" t="str">
        <f>VLOOKUP(C:C,'Kotipaikkojen koodit'!$A$2:$B$320,2)</f>
        <v>Ii</v>
      </c>
      <c r="E1267" t="str">
        <f>VLOOKUP(C1267,'Maakuntien koodit'!$A$1:$D$309,4,FALSE)</f>
        <v>Pohjois-Pohjanmaa</v>
      </c>
    </row>
    <row r="1268" spans="1:5" x14ac:dyDescent="0.25">
      <c r="A1268" t="s">
        <v>3005</v>
      </c>
      <c r="B1268" t="s">
        <v>3006</v>
      </c>
      <c r="C1268" s="8">
        <v>91</v>
      </c>
      <c r="D1268" t="str">
        <f>VLOOKUP(C:C,'Kotipaikkojen koodit'!$A$2:$B$320,2)</f>
        <v>Helsinki</v>
      </c>
      <c r="E1268" t="str">
        <f>VLOOKUP(C1268,'Maakuntien koodit'!$A$1:$D$309,4,FALSE)</f>
        <v>Uusimaa</v>
      </c>
    </row>
    <row r="1269" spans="1:5" x14ac:dyDescent="0.25">
      <c r="A1269" t="s">
        <v>3007</v>
      </c>
      <c r="B1269" t="s">
        <v>3008</v>
      </c>
      <c r="C1269" s="8">
        <v>946</v>
      </c>
      <c r="D1269" t="str">
        <f>VLOOKUP(C:C,'Kotipaikkojen koodit'!$A$2:$B$320,2)</f>
        <v>Vöyri</v>
      </c>
      <c r="E1269" t="str">
        <f>VLOOKUP(C1269,'Maakuntien koodit'!$A$1:$D$309,4,FALSE)</f>
        <v>Pohjanmaa</v>
      </c>
    </row>
    <row r="1270" spans="1:5" x14ac:dyDescent="0.25">
      <c r="A1270" t="s">
        <v>3009</v>
      </c>
      <c r="B1270" t="s">
        <v>3010</v>
      </c>
      <c r="C1270" s="8">
        <v>689</v>
      </c>
      <c r="D1270" t="str">
        <f>VLOOKUP(C:C,'Kotipaikkojen koodit'!$A$2:$B$320,2)</f>
        <v>Rautjärvi</v>
      </c>
      <c r="E1270" t="str">
        <f>VLOOKUP(C1270,'Maakuntien koodit'!$A$1:$D$309,4,FALSE)</f>
        <v>Etelä-Karjala</v>
      </c>
    </row>
    <row r="1271" spans="1:5" x14ac:dyDescent="0.25">
      <c r="A1271" t="s">
        <v>3011</v>
      </c>
      <c r="B1271" t="s">
        <v>3012</v>
      </c>
      <c r="C1271" s="8">
        <v>202</v>
      </c>
      <c r="D1271" t="str">
        <f>VLOOKUP(C:C,'Kotipaikkojen koodit'!$A$2:$B$320,2)</f>
        <v>Kaarina</v>
      </c>
      <c r="E1271" t="str">
        <f>VLOOKUP(C1271,'Maakuntien koodit'!$A$1:$D$309,4,FALSE)</f>
        <v>Varsinais-Suomi</v>
      </c>
    </row>
    <row r="1272" spans="1:5" x14ac:dyDescent="0.25">
      <c r="A1272" t="s">
        <v>3013</v>
      </c>
      <c r="B1272" t="s">
        <v>3014</v>
      </c>
      <c r="C1272" s="8">
        <v>91</v>
      </c>
      <c r="D1272" t="str">
        <f>VLOOKUP(C:C,'Kotipaikkojen koodit'!$A$2:$B$320,2)</f>
        <v>Helsinki</v>
      </c>
      <c r="E1272" t="str">
        <f>VLOOKUP(C1272,'Maakuntien koodit'!$A$1:$D$309,4,FALSE)</f>
        <v>Uusimaa</v>
      </c>
    </row>
    <row r="1273" spans="1:5" x14ac:dyDescent="0.25">
      <c r="A1273" t="s">
        <v>3015</v>
      </c>
      <c r="B1273" t="s">
        <v>3016</v>
      </c>
      <c r="C1273" s="8">
        <v>91</v>
      </c>
      <c r="D1273" t="str">
        <f>VLOOKUP(C:C,'Kotipaikkojen koodit'!$A$2:$B$320,2)</f>
        <v>Helsinki</v>
      </c>
      <c r="E1273" t="str">
        <f>VLOOKUP(C1273,'Maakuntien koodit'!$A$1:$D$309,4,FALSE)</f>
        <v>Uusimaa</v>
      </c>
    </row>
    <row r="1274" spans="1:5" x14ac:dyDescent="0.25">
      <c r="A1274" t="s">
        <v>3017</v>
      </c>
      <c r="B1274" t="s">
        <v>3018</v>
      </c>
      <c r="C1274" s="8">
        <v>564</v>
      </c>
      <c r="D1274" t="str">
        <f>VLOOKUP(C:C,'Kotipaikkojen koodit'!$A$2:$B$320,2)</f>
        <v>Oulu</v>
      </c>
      <c r="E1274" t="str">
        <f>VLOOKUP(C1274,'Maakuntien koodit'!$A$1:$D$309,4,FALSE)</f>
        <v>Pohjois-Pohjanmaa</v>
      </c>
    </row>
    <row r="1275" spans="1:5" x14ac:dyDescent="0.25">
      <c r="A1275" t="s">
        <v>3019</v>
      </c>
      <c r="B1275" t="s">
        <v>3020</v>
      </c>
      <c r="C1275" s="8">
        <v>109</v>
      </c>
      <c r="D1275" t="str">
        <f>VLOOKUP(C:C,'Kotipaikkojen koodit'!$A$2:$B$320,2)</f>
        <v>Hämeenlinna</v>
      </c>
      <c r="E1275" t="str">
        <f>VLOOKUP(C1275,'Maakuntien koodit'!$A$1:$D$309,4,FALSE)</f>
        <v>Kanta-Häme</v>
      </c>
    </row>
    <row r="1276" spans="1:5" x14ac:dyDescent="0.25">
      <c r="A1276" t="s">
        <v>3021</v>
      </c>
      <c r="B1276" t="s">
        <v>3022</v>
      </c>
      <c r="C1276" s="8">
        <v>91</v>
      </c>
      <c r="D1276" t="str">
        <f>VLOOKUP(C:C,'Kotipaikkojen koodit'!$A$2:$B$320,2)</f>
        <v>Helsinki</v>
      </c>
      <c r="E1276" t="str">
        <f>VLOOKUP(C1276,'Maakuntien koodit'!$A$1:$D$309,4,FALSE)</f>
        <v>Uusimaa</v>
      </c>
    </row>
    <row r="1277" spans="1:5" x14ac:dyDescent="0.25">
      <c r="A1277" t="s">
        <v>3023</v>
      </c>
      <c r="B1277" t="s">
        <v>3024</v>
      </c>
      <c r="C1277" s="8">
        <v>272</v>
      </c>
      <c r="D1277" t="str">
        <f>VLOOKUP(C:C,'Kotipaikkojen koodit'!$A$2:$B$320,2)</f>
        <v>Kokkola</v>
      </c>
      <c r="E1277" t="str">
        <f>VLOOKUP(C1277,'Maakuntien koodit'!$A$1:$D$309,4,FALSE)</f>
        <v>Keski-Pohjanmaa</v>
      </c>
    </row>
    <row r="1278" spans="1:5" x14ac:dyDescent="0.25">
      <c r="A1278" t="s">
        <v>3025</v>
      </c>
      <c r="B1278" t="s">
        <v>3026</v>
      </c>
      <c r="C1278" s="8">
        <v>543</v>
      </c>
      <c r="D1278" s="8" t="str">
        <f>VLOOKUP(C:C,'Kotipaikkojen koodit'!$A$2:$B$320,2)</f>
        <v>Nurmijärvi</v>
      </c>
      <c r="E1278" t="str">
        <f>VLOOKUP(C1278,'Maakuntien koodit'!$A$1:$D$309,4,FALSE)</f>
        <v>Uusimaa</v>
      </c>
    </row>
    <row r="1279" spans="1:5" x14ac:dyDescent="0.25">
      <c r="A1279" t="s">
        <v>3027</v>
      </c>
      <c r="B1279" t="s">
        <v>3028</v>
      </c>
      <c r="C1279" s="8">
        <v>211</v>
      </c>
      <c r="D1279" s="8" t="str">
        <f>VLOOKUP(C:C,'Kotipaikkojen koodit'!$A$2:$B$320,2)</f>
        <v>Kangasala</v>
      </c>
      <c r="E1279" t="str">
        <f>VLOOKUP(C1279,'Maakuntien koodit'!$A$1:$D$309,4,FALSE)</f>
        <v>Pirkanmaa</v>
      </c>
    </row>
    <row r="1280" spans="1:5" x14ac:dyDescent="0.25">
      <c r="A1280" t="s">
        <v>3029</v>
      </c>
      <c r="B1280" t="s">
        <v>3030</v>
      </c>
      <c r="C1280" s="8">
        <v>418</v>
      </c>
      <c r="D1280" s="8" t="str">
        <f>VLOOKUP(C:C,'Kotipaikkojen koodit'!$A$2:$B$320,2)</f>
        <v>Lempäälä</v>
      </c>
      <c r="E1280" t="str">
        <f>VLOOKUP(C1280,'Maakuntien koodit'!$A$1:$D$309,4,FALSE)</f>
        <v>Pirkanmaa</v>
      </c>
    </row>
    <row r="1281" spans="1:5" x14ac:dyDescent="0.25">
      <c r="A1281" t="s">
        <v>3031</v>
      </c>
      <c r="B1281" t="s">
        <v>3032</v>
      </c>
      <c r="C1281" s="8">
        <v>20</v>
      </c>
      <c r="D1281" s="8" t="str">
        <f>VLOOKUP(C:C,'Kotipaikkojen koodit'!$A$2:$B$320,2)</f>
        <v>Akaa</v>
      </c>
      <c r="E1281" t="str">
        <f>VLOOKUP(C1281,'Maakuntien koodit'!$A$1:$D$309,4,FALSE)</f>
        <v>Pirkanmaa</v>
      </c>
    </row>
    <row r="1282" spans="1:5" x14ac:dyDescent="0.25">
      <c r="A1282" t="s">
        <v>3033</v>
      </c>
      <c r="B1282" t="s">
        <v>3034</v>
      </c>
      <c r="C1282" s="8">
        <v>680</v>
      </c>
      <c r="D1282" s="8" t="str">
        <f>VLOOKUP(C:C,'Kotipaikkojen koodit'!$A$2:$B$320,2)</f>
        <v>Raisio</v>
      </c>
      <c r="E1282" t="str">
        <f>VLOOKUP(C1282,'Maakuntien koodit'!$A$1:$D$309,4,FALSE)</f>
        <v>Varsinais-Suomi</v>
      </c>
    </row>
    <row r="1283" spans="1:5" x14ac:dyDescent="0.25">
      <c r="A1283" t="s">
        <v>3035</v>
      </c>
      <c r="B1283" t="s">
        <v>3036</v>
      </c>
      <c r="C1283" s="8">
        <v>91</v>
      </c>
      <c r="D1283" s="8" t="str">
        <f>VLOOKUP(C:C,'Kotipaikkojen koodit'!$A$2:$B$320,2)</f>
        <v>Helsinki</v>
      </c>
      <c r="E1283" t="str">
        <f>VLOOKUP(C1283,'Maakuntien koodit'!$A$1:$D$309,4,FALSE)</f>
        <v>Uusimaa</v>
      </c>
    </row>
    <row r="1284" spans="1:5" x14ac:dyDescent="0.25">
      <c r="A1284" t="s">
        <v>3037</v>
      </c>
      <c r="B1284" t="s">
        <v>3038</v>
      </c>
      <c r="C1284" s="8">
        <v>167</v>
      </c>
      <c r="D1284" s="8" t="str">
        <f>VLOOKUP(C:C,'Kotipaikkojen koodit'!$A$2:$B$320,2)</f>
        <v>Joensuu</v>
      </c>
      <c r="E1284" t="str">
        <f>VLOOKUP(C1284,'Maakuntien koodit'!$A$1:$D$309,4,FALSE)</f>
        <v>Pohjois-Karjala</v>
      </c>
    </row>
    <row r="1285" spans="1:5" x14ac:dyDescent="0.25">
      <c r="A1285" t="s">
        <v>3039</v>
      </c>
      <c r="B1285" t="s">
        <v>3040</v>
      </c>
      <c r="C1285" s="8">
        <v>91</v>
      </c>
      <c r="D1285" s="8" t="str">
        <f>VLOOKUP(C:C,'Kotipaikkojen koodit'!$A$2:$B$320,2)</f>
        <v>Helsinki</v>
      </c>
      <c r="E1285" t="str">
        <f>VLOOKUP(C1285,'Maakuntien koodit'!$A$1:$D$309,4,FALSE)</f>
        <v>Uusimaa</v>
      </c>
    </row>
    <row r="1286" spans="1:5" x14ac:dyDescent="0.25">
      <c r="A1286" t="s">
        <v>3041</v>
      </c>
      <c r="B1286" t="s">
        <v>3042</v>
      </c>
      <c r="C1286" s="8">
        <v>235</v>
      </c>
      <c r="D1286" s="8" t="str">
        <f>VLOOKUP(C:C,'Kotipaikkojen koodit'!$A$2:$B$320,2)</f>
        <v>Kauniainen</v>
      </c>
      <c r="E1286" t="str">
        <f>VLOOKUP(C1286,'Maakuntien koodit'!$A$1:$D$309,4,FALSE)</f>
        <v>Uusimaa</v>
      </c>
    </row>
    <row r="1287" spans="1:5" x14ac:dyDescent="0.25">
      <c r="A1287" t="s">
        <v>3043</v>
      </c>
      <c r="B1287" t="s">
        <v>3044</v>
      </c>
      <c r="C1287" s="8">
        <v>179</v>
      </c>
      <c r="D1287" s="8" t="str">
        <f>VLOOKUP(C:C,'Kotipaikkojen koodit'!$A$2:$B$320,2)</f>
        <v>Jyväskylä</v>
      </c>
      <c r="E1287" t="str">
        <f>VLOOKUP(C1287,'Maakuntien koodit'!$A$1:$D$309,4,FALSE)</f>
        <v>Keski-Suomi</v>
      </c>
    </row>
    <row r="1288" spans="1:5" x14ac:dyDescent="0.25">
      <c r="A1288" t="s">
        <v>3045</v>
      </c>
      <c r="B1288" t="s">
        <v>3046</v>
      </c>
      <c r="C1288" s="8">
        <v>91</v>
      </c>
      <c r="D1288" s="8" t="str">
        <f>VLOOKUP(C:C,'Kotipaikkojen koodit'!$A$2:$B$320,2)</f>
        <v>Helsinki</v>
      </c>
      <c r="E1288" t="str">
        <f>VLOOKUP(C1288,'Maakuntien koodit'!$A$1:$D$309,4,FALSE)</f>
        <v>Uusimaa</v>
      </c>
    </row>
    <row r="1289" spans="1:5" x14ac:dyDescent="0.25">
      <c r="A1289" t="s">
        <v>3047</v>
      </c>
      <c r="B1289" t="s">
        <v>3048</v>
      </c>
      <c r="C1289" s="8">
        <v>91</v>
      </c>
      <c r="D1289" s="8" t="str">
        <f>VLOOKUP(C:C,'Kotipaikkojen koodit'!$A$2:$B$320,2)</f>
        <v>Helsinki</v>
      </c>
      <c r="E1289" t="str">
        <f>VLOOKUP(C1289,'Maakuntien koodit'!$A$1:$D$309,4,FALSE)</f>
        <v>Uusimaa</v>
      </c>
    </row>
    <row r="1290" spans="1:5" x14ac:dyDescent="0.25">
      <c r="A1290" t="s">
        <v>3049</v>
      </c>
      <c r="B1290" t="s">
        <v>3050</v>
      </c>
      <c r="C1290" s="8">
        <v>91</v>
      </c>
      <c r="D1290" s="8" t="str">
        <f>VLOOKUP(C:C,'Kotipaikkojen koodit'!$A$2:$B$320,2)</f>
        <v>Helsinki</v>
      </c>
      <c r="E1290" t="str">
        <f>VLOOKUP(C1290,'Maakuntien koodit'!$A$1:$D$309,4,FALSE)</f>
        <v>Uusimaa</v>
      </c>
    </row>
    <row r="1291" spans="1:5" x14ac:dyDescent="0.25">
      <c r="A1291" t="s">
        <v>3051</v>
      </c>
      <c r="B1291" t="s">
        <v>3052</v>
      </c>
      <c r="C1291" s="8">
        <v>609</v>
      </c>
      <c r="D1291" s="8" t="str">
        <f>VLOOKUP(C:C,'Kotipaikkojen koodit'!$A$2:$B$320,2)</f>
        <v>Pori</v>
      </c>
      <c r="E1291" t="str">
        <f>VLOOKUP(C1291,'Maakuntien koodit'!$A$1:$D$309,4,FALSE)</f>
        <v>Satakunta</v>
      </c>
    </row>
    <row r="1292" spans="1:5" x14ac:dyDescent="0.25">
      <c r="A1292" t="s">
        <v>3053</v>
      </c>
      <c r="B1292" t="s">
        <v>3054</v>
      </c>
      <c r="C1292" s="8">
        <v>915</v>
      </c>
      <c r="D1292" s="8" t="str">
        <f>VLOOKUP(C:C,'Kotipaikkojen koodit'!$A$2:$B$320,2)</f>
        <v>Varkaus</v>
      </c>
      <c r="E1292" t="str">
        <f>VLOOKUP(C1292,'Maakuntien koodit'!$A$1:$D$309,4,FALSE)</f>
        <v>Pohjois-Savo</v>
      </c>
    </row>
    <row r="1293" spans="1:5" x14ac:dyDescent="0.25">
      <c r="A1293" t="s">
        <v>3055</v>
      </c>
      <c r="B1293" t="s">
        <v>3056</v>
      </c>
      <c r="C1293" s="8">
        <v>91</v>
      </c>
      <c r="D1293" s="8" t="str">
        <f>VLOOKUP(C:C,'Kotipaikkojen koodit'!$A$2:$B$320,2)</f>
        <v>Helsinki</v>
      </c>
      <c r="E1293" t="str">
        <f>VLOOKUP(C1293,'Maakuntien koodit'!$A$1:$D$309,4,FALSE)</f>
        <v>Uusimaa</v>
      </c>
    </row>
    <row r="1294" spans="1:5" x14ac:dyDescent="0.25">
      <c r="A1294" t="s">
        <v>3057</v>
      </c>
      <c r="B1294" t="s">
        <v>3058</v>
      </c>
      <c r="C1294" s="8">
        <v>91</v>
      </c>
      <c r="D1294" s="8" t="str">
        <f>VLOOKUP(C:C,'Kotipaikkojen koodit'!$A$2:$B$320,2)</f>
        <v>Helsinki</v>
      </c>
      <c r="E1294" t="str">
        <f>VLOOKUP(C1294,'Maakuntien koodit'!$A$1:$D$309,4,FALSE)</f>
        <v>Uusimaa</v>
      </c>
    </row>
    <row r="1295" spans="1:5" x14ac:dyDescent="0.25">
      <c r="A1295" t="s">
        <v>3059</v>
      </c>
      <c r="B1295" t="s">
        <v>3060</v>
      </c>
      <c r="C1295" s="8">
        <v>837</v>
      </c>
      <c r="D1295" s="8" t="str">
        <f>VLOOKUP(C:C,'Kotipaikkojen koodit'!$A$2:$B$320,2)</f>
        <v>Tampere</v>
      </c>
      <c r="E1295" t="str">
        <f>VLOOKUP(C1295,'Maakuntien koodit'!$A$1:$D$309,4,FALSE)</f>
        <v>Pirkanmaa</v>
      </c>
    </row>
    <row r="1296" spans="1:5" x14ac:dyDescent="0.25">
      <c r="A1296" t="s">
        <v>3061</v>
      </c>
      <c r="B1296" t="s">
        <v>3062</v>
      </c>
      <c r="C1296" s="8">
        <v>91</v>
      </c>
      <c r="D1296" s="8" t="str">
        <f>VLOOKUP(C:C,'Kotipaikkojen koodit'!$A$2:$B$320,2)</f>
        <v>Helsinki</v>
      </c>
      <c r="E1296" t="str">
        <f>VLOOKUP(C1296,'Maakuntien koodit'!$A$1:$D$309,4,FALSE)</f>
        <v>Uusimaa</v>
      </c>
    </row>
    <row r="1297" spans="1:5" x14ac:dyDescent="0.25">
      <c r="A1297" t="s">
        <v>3063</v>
      </c>
      <c r="B1297" t="s">
        <v>3064</v>
      </c>
      <c r="C1297" s="8">
        <v>91</v>
      </c>
      <c r="D1297" s="8" t="str">
        <f>VLOOKUP(C:C,'Kotipaikkojen koodit'!$A$2:$B$320,2)</f>
        <v>Helsinki</v>
      </c>
      <c r="E1297" t="str">
        <f>VLOOKUP(C1297,'Maakuntien koodit'!$A$1:$D$309,4,FALSE)</f>
        <v>Uusimaa</v>
      </c>
    </row>
    <row r="1298" spans="1:5" x14ac:dyDescent="0.25">
      <c r="A1298" t="s">
        <v>3065</v>
      </c>
      <c r="B1298" t="s">
        <v>3066</v>
      </c>
      <c r="C1298" s="8">
        <v>91</v>
      </c>
      <c r="D1298" s="8" t="str">
        <f>VLOOKUP(C:C,'Kotipaikkojen koodit'!$A$2:$B$320,2)</f>
        <v>Helsinki</v>
      </c>
      <c r="E1298" t="str">
        <f>VLOOKUP(C1298,'Maakuntien koodit'!$A$1:$D$309,4,FALSE)</f>
        <v>Uusimaa</v>
      </c>
    </row>
    <row r="1299" spans="1:5" x14ac:dyDescent="0.25">
      <c r="A1299" t="s">
        <v>3067</v>
      </c>
      <c r="B1299" t="s">
        <v>3068</v>
      </c>
      <c r="C1299" s="8">
        <v>109</v>
      </c>
      <c r="D1299" s="8" t="str">
        <f>VLOOKUP(C:C,'Kotipaikkojen koodit'!$A$2:$B$320,2)</f>
        <v>Hämeenlinna</v>
      </c>
      <c r="E1299" t="str">
        <f>VLOOKUP(C1299,'Maakuntien koodit'!$A$1:$D$309,4,FALSE)</f>
        <v>Kanta-Häme</v>
      </c>
    </row>
    <row r="1300" spans="1:5" x14ac:dyDescent="0.25">
      <c r="A1300" t="s">
        <v>3069</v>
      </c>
      <c r="B1300" t="s">
        <v>3070</v>
      </c>
      <c r="C1300" s="8">
        <v>91</v>
      </c>
      <c r="D1300" s="8" t="str">
        <f>VLOOKUP(C:C,'Kotipaikkojen koodit'!$A$2:$B$320,2)</f>
        <v>Helsinki</v>
      </c>
      <c r="E1300" t="str">
        <f>VLOOKUP(C1300,'Maakuntien koodit'!$A$1:$D$309,4,FALSE)</f>
        <v>Uusimaa</v>
      </c>
    </row>
    <row r="1301" spans="1:5" x14ac:dyDescent="0.25">
      <c r="A1301" t="s">
        <v>3071</v>
      </c>
      <c r="B1301" t="s">
        <v>3072</v>
      </c>
      <c r="C1301" s="8">
        <v>91</v>
      </c>
      <c r="D1301" s="8" t="str">
        <f>VLOOKUP(C:C,'Kotipaikkojen koodit'!$A$2:$B$320,2)</f>
        <v>Helsinki</v>
      </c>
      <c r="E1301" t="str">
        <f>VLOOKUP(C1301,'Maakuntien koodit'!$A$1:$D$309,4,FALSE)</f>
        <v>Uusimaa</v>
      </c>
    </row>
    <row r="1302" spans="1:5" x14ac:dyDescent="0.25">
      <c r="A1302" t="s">
        <v>3073</v>
      </c>
      <c r="B1302" t="s">
        <v>3074</v>
      </c>
      <c r="C1302" s="8">
        <v>286</v>
      </c>
      <c r="D1302" s="8" t="str">
        <f>VLOOKUP(C:C,'Kotipaikkojen koodit'!$A$2:$B$320,2)</f>
        <v>Kouvola</v>
      </c>
      <c r="E1302" t="str">
        <f>VLOOKUP(C1302,'Maakuntien koodit'!$A$1:$D$309,4,FALSE)</f>
        <v>Kymenlaakso</v>
      </c>
    </row>
    <row r="1303" spans="1:5" x14ac:dyDescent="0.25">
      <c r="A1303" t="s">
        <v>3075</v>
      </c>
      <c r="B1303" t="s">
        <v>3076</v>
      </c>
      <c r="C1303" s="8">
        <v>211</v>
      </c>
      <c r="D1303" s="8" t="str">
        <f>VLOOKUP(C:C,'Kotipaikkojen koodit'!$A$2:$B$320,2)</f>
        <v>Kangasala</v>
      </c>
      <c r="E1303" t="str">
        <f>VLOOKUP(C1303,'Maakuntien koodit'!$A$1:$D$309,4,FALSE)</f>
        <v>Pirkanmaa</v>
      </c>
    </row>
    <row r="1304" spans="1:5" x14ac:dyDescent="0.25">
      <c r="A1304" t="s">
        <v>3077</v>
      </c>
      <c r="B1304" t="s">
        <v>3078</v>
      </c>
      <c r="C1304" s="8">
        <v>499</v>
      </c>
      <c r="D1304" s="8" t="str">
        <f>VLOOKUP(C:C,'Kotipaikkojen koodit'!$A$2:$B$320,2)</f>
        <v>Mustasaari</v>
      </c>
      <c r="E1304" t="str">
        <f>VLOOKUP(C1304,'Maakuntien koodit'!$A$1:$D$309,4,FALSE)</f>
        <v>Pohjanmaa</v>
      </c>
    </row>
    <row r="1305" spans="1:5" x14ac:dyDescent="0.25">
      <c r="A1305" t="s">
        <v>3079</v>
      </c>
      <c r="B1305" t="s">
        <v>3080</v>
      </c>
      <c r="C1305" s="8">
        <v>729</v>
      </c>
      <c r="D1305" s="8" t="str">
        <f>VLOOKUP(C:C,'Kotipaikkojen koodit'!$A$2:$B$320,2)</f>
        <v>Saarijärvi</v>
      </c>
      <c r="E1305" t="str">
        <f>VLOOKUP(C1305,'Maakuntien koodit'!$A$1:$D$309,4,FALSE)</f>
        <v>Keski-Suomi</v>
      </c>
    </row>
    <row r="1306" spans="1:5" x14ac:dyDescent="0.25">
      <c r="A1306" t="s">
        <v>3081</v>
      </c>
      <c r="B1306" t="s">
        <v>3082</v>
      </c>
      <c r="C1306" s="8">
        <v>837</v>
      </c>
      <c r="D1306" s="8" t="str">
        <f>VLOOKUP(C:C,'Kotipaikkojen koodit'!$A$2:$B$320,2)</f>
        <v>Tampere</v>
      </c>
      <c r="E1306" t="str">
        <f>VLOOKUP(C1306,'Maakuntien koodit'!$A$1:$D$309,4,FALSE)</f>
        <v>Pirkanmaa</v>
      </c>
    </row>
    <row r="1307" spans="1:5" x14ac:dyDescent="0.25">
      <c r="A1307" t="s">
        <v>3083</v>
      </c>
      <c r="B1307" t="s">
        <v>3084</v>
      </c>
      <c r="C1307" s="8">
        <v>91</v>
      </c>
      <c r="D1307" s="8" t="str">
        <f>VLOOKUP(C:C,'Kotipaikkojen koodit'!$A$2:$B$320,2)</f>
        <v>Helsinki</v>
      </c>
      <c r="E1307" t="str">
        <f>VLOOKUP(C1307,'Maakuntien koodit'!$A$1:$D$309,4,FALSE)</f>
        <v>Uusimaa</v>
      </c>
    </row>
    <row r="1308" spans="1:5" x14ac:dyDescent="0.25">
      <c r="A1308" t="s">
        <v>3085</v>
      </c>
      <c r="B1308" t="s">
        <v>3086</v>
      </c>
      <c r="C1308" s="8">
        <v>837</v>
      </c>
      <c r="D1308" s="8" t="str">
        <f>VLOOKUP(C:C,'Kotipaikkojen koodit'!$A$2:$B$320,2)</f>
        <v>Tampere</v>
      </c>
      <c r="E1308" t="str">
        <f>VLOOKUP(C1308,'Maakuntien koodit'!$A$1:$D$309,4,FALSE)</f>
        <v>Pirkanmaa</v>
      </c>
    </row>
    <row r="1309" spans="1:5" x14ac:dyDescent="0.25">
      <c r="A1309" t="s">
        <v>3087</v>
      </c>
      <c r="B1309" t="s">
        <v>3088</v>
      </c>
      <c r="C1309" s="8">
        <v>91</v>
      </c>
      <c r="D1309" s="8" t="str">
        <f>VLOOKUP(C:C,'Kotipaikkojen koodit'!$A$2:$B$320,2)</f>
        <v>Helsinki</v>
      </c>
      <c r="E1309" t="str">
        <f>VLOOKUP(C1309,'Maakuntien koodit'!$A$1:$D$309,4,FALSE)</f>
        <v>Uusimaa</v>
      </c>
    </row>
    <row r="1310" spans="1:5" x14ac:dyDescent="0.25">
      <c r="A1310" t="s">
        <v>3089</v>
      </c>
      <c r="B1310" t="s">
        <v>3090</v>
      </c>
      <c r="C1310" s="8">
        <v>543</v>
      </c>
      <c r="D1310" s="8" t="str">
        <f>VLOOKUP(C:C,'Kotipaikkojen koodit'!$A$2:$B$320,2)</f>
        <v>Nurmijärvi</v>
      </c>
      <c r="E1310" t="str">
        <f>VLOOKUP(C1310,'Maakuntien koodit'!$A$1:$D$309,4,FALSE)</f>
        <v>Uusimaa</v>
      </c>
    </row>
    <row r="1311" spans="1:5" x14ac:dyDescent="0.25">
      <c r="A1311" t="s">
        <v>3091</v>
      </c>
      <c r="B1311" t="s">
        <v>3092</v>
      </c>
      <c r="C1311" s="8">
        <v>109</v>
      </c>
      <c r="D1311" s="8" t="str">
        <f>VLOOKUP(C:C,'Kotipaikkojen koodit'!$A$2:$B$320,2)</f>
        <v>Hämeenlinna</v>
      </c>
      <c r="E1311" t="str">
        <f>VLOOKUP(C1311,'Maakuntien koodit'!$A$1:$D$309,4,FALSE)</f>
        <v>Kanta-Häme</v>
      </c>
    </row>
    <row r="1312" spans="1:5" x14ac:dyDescent="0.25">
      <c r="A1312" t="s">
        <v>3093</v>
      </c>
      <c r="B1312" t="s">
        <v>3094</v>
      </c>
      <c r="C1312" s="8">
        <v>924</v>
      </c>
      <c r="D1312" s="8" t="str">
        <f>VLOOKUP(C:C,'Kotipaikkojen koodit'!$A$2:$B$320,2)</f>
        <v>Veteli</v>
      </c>
      <c r="E1312" t="str">
        <f>VLOOKUP(C1312,'Maakuntien koodit'!$A$1:$D$309,4,FALSE)</f>
        <v>Keski-Pohjanmaa</v>
      </c>
    </row>
    <row r="1313" spans="1:5" x14ac:dyDescent="0.25">
      <c r="A1313" t="s">
        <v>3095</v>
      </c>
      <c r="B1313" t="s">
        <v>3096</v>
      </c>
      <c r="C1313" s="8">
        <v>322</v>
      </c>
      <c r="D1313" s="8" t="str">
        <f>VLOOKUP(C:C,'Kotipaikkojen koodit'!$A$2:$B$320,2)</f>
        <v>Kemiönsaari</v>
      </c>
      <c r="E1313" t="str">
        <f>VLOOKUP(C1313,'Maakuntien koodit'!$A$1:$D$309,4,FALSE)</f>
        <v>Varsinais-Suomi</v>
      </c>
    </row>
    <row r="1314" spans="1:5" x14ac:dyDescent="0.25">
      <c r="A1314" t="s">
        <v>3097</v>
      </c>
      <c r="B1314" t="s">
        <v>3098</v>
      </c>
      <c r="C1314" s="8">
        <v>91</v>
      </c>
      <c r="D1314" s="8" t="str">
        <f>VLOOKUP(C:C,'Kotipaikkojen koodit'!$A$2:$B$320,2)</f>
        <v>Helsinki</v>
      </c>
      <c r="E1314" t="str">
        <f>VLOOKUP(C1314,'Maakuntien koodit'!$A$1:$D$309,4,FALSE)</f>
        <v>Uusimaa</v>
      </c>
    </row>
    <row r="1315" spans="1:5" x14ac:dyDescent="0.25">
      <c r="A1315" t="s">
        <v>3099</v>
      </c>
      <c r="B1315" t="s">
        <v>3100</v>
      </c>
      <c r="C1315" s="8">
        <v>91</v>
      </c>
      <c r="D1315" s="8" t="str">
        <f>VLOOKUP(C:C,'Kotipaikkojen koodit'!$A$2:$B$320,2)</f>
        <v>Helsinki</v>
      </c>
      <c r="E1315" t="str">
        <f>VLOOKUP(C1315,'Maakuntien koodit'!$A$1:$D$309,4,FALSE)</f>
        <v>Uusimaa</v>
      </c>
    </row>
    <row r="1316" spans="1:5" x14ac:dyDescent="0.25">
      <c r="A1316" t="s">
        <v>3101</v>
      </c>
      <c r="B1316" t="s">
        <v>3102</v>
      </c>
      <c r="C1316" s="8">
        <v>179</v>
      </c>
      <c r="D1316" s="8" t="str">
        <f>VLOOKUP(C:C,'Kotipaikkojen koodit'!$A$2:$B$320,2)</f>
        <v>Jyväskylä</v>
      </c>
      <c r="E1316" t="str">
        <f>VLOOKUP(C1316,'Maakuntien koodit'!$A$1:$D$309,4,FALSE)</f>
        <v>Keski-Suomi</v>
      </c>
    </row>
    <row r="1317" spans="1:5" x14ac:dyDescent="0.25">
      <c r="A1317" t="s">
        <v>3103</v>
      </c>
      <c r="B1317" t="s">
        <v>3104</v>
      </c>
      <c r="C1317" s="8">
        <v>837</v>
      </c>
      <c r="D1317" s="8" t="str">
        <f>VLOOKUP(C:C,'Kotipaikkojen koodit'!$A$2:$B$320,2)</f>
        <v>Tampere</v>
      </c>
      <c r="E1317" t="str">
        <f>VLOOKUP(C1317,'Maakuntien koodit'!$A$1:$D$309,4,FALSE)</f>
        <v>Pirkanmaa</v>
      </c>
    </row>
    <row r="1318" spans="1:5" x14ac:dyDescent="0.25">
      <c r="A1318" t="s">
        <v>3105</v>
      </c>
      <c r="B1318" t="s">
        <v>3106</v>
      </c>
      <c r="C1318" s="8">
        <v>91</v>
      </c>
      <c r="D1318" s="8" t="str">
        <f>VLOOKUP(C:C,'Kotipaikkojen koodit'!$A$2:$B$320,2)</f>
        <v>Helsinki</v>
      </c>
      <c r="E1318" t="str">
        <f>VLOOKUP(C1318,'Maakuntien koodit'!$A$1:$D$309,4,FALSE)</f>
        <v>Uusimaa</v>
      </c>
    </row>
    <row r="1319" spans="1:5" x14ac:dyDescent="0.25">
      <c r="A1319" t="s">
        <v>3107</v>
      </c>
      <c r="B1319" t="s">
        <v>3108</v>
      </c>
      <c r="C1319" s="8">
        <v>49</v>
      </c>
      <c r="D1319" s="8" t="str">
        <f>VLOOKUP(C:C,'Kotipaikkojen koodit'!$A$2:$B$320,2)</f>
        <v>Espoo</v>
      </c>
      <c r="E1319" t="str">
        <f>VLOOKUP(C1319,'Maakuntien koodit'!$A$1:$D$309,4,FALSE)</f>
        <v>Uusimaa</v>
      </c>
    </row>
    <row r="1320" spans="1:5" x14ac:dyDescent="0.25">
      <c r="A1320" t="s">
        <v>3109</v>
      </c>
      <c r="B1320" t="s">
        <v>3110</v>
      </c>
      <c r="C1320" s="8">
        <v>398</v>
      </c>
      <c r="D1320" s="8" t="str">
        <f>VLOOKUP(C:C,'Kotipaikkojen koodit'!$A$2:$B$320,2)</f>
        <v>Lahti</v>
      </c>
      <c r="E1320" t="str">
        <f>VLOOKUP(C1320,'Maakuntien koodit'!$A$1:$D$309,4,FALSE)</f>
        <v>Päijät-Häme</v>
      </c>
    </row>
    <row r="1321" spans="1:5" x14ac:dyDescent="0.25">
      <c r="A1321" t="s">
        <v>3111</v>
      </c>
      <c r="B1321" t="s">
        <v>3112</v>
      </c>
      <c r="C1321" s="8">
        <v>91</v>
      </c>
      <c r="D1321" s="8" t="str">
        <f>VLOOKUP(C:C,'Kotipaikkojen koodit'!$A$2:$B$320,2)</f>
        <v>Helsinki</v>
      </c>
      <c r="E1321" t="str">
        <f>VLOOKUP(C1321,'Maakuntien koodit'!$A$1:$D$309,4,FALSE)</f>
        <v>Uusimaa</v>
      </c>
    </row>
    <row r="1322" spans="1:5" x14ac:dyDescent="0.25">
      <c r="A1322" t="s">
        <v>3113</v>
      </c>
      <c r="B1322" t="s">
        <v>3114</v>
      </c>
      <c r="C1322" s="8">
        <v>167</v>
      </c>
      <c r="D1322" s="8" t="str">
        <f>VLOOKUP(C:C,'Kotipaikkojen koodit'!$A$2:$B$320,2)</f>
        <v>Joensuu</v>
      </c>
      <c r="E1322" t="str">
        <f>VLOOKUP(C1322,'Maakuntien koodit'!$A$1:$D$309,4,FALSE)</f>
        <v>Pohjois-Karjala</v>
      </c>
    </row>
    <row r="1323" spans="1:5" x14ac:dyDescent="0.25">
      <c r="A1323" t="s">
        <v>3115</v>
      </c>
      <c r="B1323" t="s">
        <v>3116</v>
      </c>
      <c r="C1323" s="8">
        <v>145</v>
      </c>
      <c r="D1323" s="8" t="str">
        <f>VLOOKUP(C:C,'Kotipaikkojen koodit'!$A$2:$B$320,2)</f>
        <v>Ilmajoki</v>
      </c>
      <c r="E1323" t="str">
        <f>VLOOKUP(C1323,'Maakuntien koodit'!$A$1:$D$309,4,FALSE)</f>
        <v>Etelä-Pohjanmaa</v>
      </c>
    </row>
    <row r="1324" spans="1:5" x14ac:dyDescent="0.25">
      <c r="A1324" t="s">
        <v>3117</v>
      </c>
      <c r="B1324" t="s">
        <v>3118</v>
      </c>
      <c r="C1324" s="8">
        <v>445</v>
      </c>
      <c r="D1324" s="8" t="str">
        <f>VLOOKUP(C:C,'Kotipaikkojen koodit'!$A$2:$B$320,2)</f>
        <v>Parainen</v>
      </c>
      <c r="E1324" t="str">
        <f>VLOOKUP(C1324,'Maakuntien koodit'!$A$1:$D$309,4,FALSE)</f>
        <v>Varsinais-Suomi</v>
      </c>
    </row>
    <row r="1325" spans="1:5" x14ac:dyDescent="0.25">
      <c r="A1325" t="s">
        <v>3119</v>
      </c>
      <c r="B1325" t="s">
        <v>3120</v>
      </c>
      <c r="C1325" s="8">
        <v>980</v>
      </c>
      <c r="D1325" s="8" t="str">
        <f>VLOOKUP(C:C,'Kotipaikkojen koodit'!$A$2:$B$320,2)</f>
        <v>Ylöjärvi</v>
      </c>
      <c r="E1325" t="str">
        <f>VLOOKUP(C1325,'Maakuntien koodit'!$A$1:$D$309,4,FALSE)</f>
        <v>Pirkanmaa</v>
      </c>
    </row>
    <row r="1326" spans="1:5" x14ac:dyDescent="0.25">
      <c r="A1326" t="s">
        <v>3121</v>
      </c>
      <c r="B1326" t="s">
        <v>3122</v>
      </c>
      <c r="C1326" s="8">
        <v>91</v>
      </c>
      <c r="D1326" s="8" t="str">
        <f>VLOOKUP(C:C,'Kotipaikkojen koodit'!$A$2:$B$320,2)</f>
        <v>Helsinki</v>
      </c>
      <c r="E1326" t="str">
        <f>VLOOKUP(C1326,'Maakuntien koodit'!$A$1:$D$309,4,FALSE)</f>
        <v>Uusimaa</v>
      </c>
    </row>
    <row r="1327" spans="1:5" x14ac:dyDescent="0.25">
      <c r="A1327" t="s">
        <v>3123</v>
      </c>
      <c r="B1327" t="s">
        <v>3124</v>
      </c>
      <c r="C1327" s="8">
        <v>202</v>
      </c>
      <c r="D1327" s="8" t="str">
        <f>VLOOKUP(C:C,'Kotipaikkojen koodit'!$A$2:$B$320,2)</f>
        <v>Kaarina</v>
      </c>
      <c r="E1327" t="str">
        <f>VLOOKUP(C1327,'Maakuntien koodit'!$A$1:$D$309,4,FALSE)</f>
        <v>Varsinais-Suomi</v>
      </c>
    </row>
    <row r="1328" spans="1:5" x14ac:dyDescent="0.25">
      <c r="A1328" t="s">
        <v>3125</v>
      </c>
      <c r="B1328" t="s">
        <v>3126</v>
      </c>
      <c r="C1328" s="8">
        <v>598</v>
      </c>
      <c r="D1328" s="8" t="str">
        <f>VLOOKUP(C:C,'Kotipaikkojen koodit'!$A$2:$B$320,2)</f>
        <v>Pietarsaari</v>
      </c>
      <c r="E1328" t="str">
        <f>VLOOKUP(C1328,'Maakuntien koodit'!$A$1:$D$309,4,FALSE)</f>
        <v>Pohjanmaa</v>
      </c>
    </row>
    <row r="1329" spans="1:5" x14ac:dyDescent="0.25">
      <c r="A1329" t="s">
        <v>3127</v>
      </c>
      <c r="B1329" t="s">
        <v>3128</v>
      </c>
      <c r="C1329" s="8">
        <v>49</v>
      </c>
      <c r="D1329" s="8" t="str">
        <f>VLOOKUP(C:C,'Kotipaikkojen koodit'!$A$2:$B$320,2)</f>
        <v>Espoo</v>
      </c>
      <c r="E1329" t="str">
        <f>VLOOKUP(C1329,'Maakuntien koodit'!$A$1:$D$309,4,FALSE)</f>
        <v>Uusimaa</v>
      </c>
    </row>
    <row r="1330" spans="1:5" x14ac:dyDescent="0.25">
      <c r="A1330" t="s">
        <v>3129</v>
      </c>
      <c r="B1330" t="s">
        <v>3130</v>
      </c>
      <c r="C1330" s="8">
        <v>106</v>
      </c>
      <c r="D1330" s="8" t="str">
        <f>VLOOKUP(C:C,'Kotipaikkojen koodit'!$A$2:$B$320,2)</f>
        <v>Hyvinkää</v>
      </c>
      <c r="E1330" t="str">
        <f>VLOOKUP(C1330,'Maakuntien koodit'!$A$1:$D$309,4,FALSE)</f>
        <v>Uusimaa</v>
      </c>
    </row>
    <row r="1331" spans="1:5" x14ac:dyDescent="0.25">
      <c r="A1331" t="s">
        <v>3131</v>
      </c>
      <c r="B1331" t="s">
        <v>3132</v>
      </c>
      <c r="C1331" s="8">
        <v>257</v>
      </c>
      <c r="D1331" s="8" t="str">
        <f>VLOOKUP(C:C,'Kotipaikkojen koodit'!$A$2:$B$320,2)</f>
        <v>Kirkkonummi</v>
      </c>
      <c r="E1331" t="str">
        <f>VLOOKUP(C1331,'Maakuntien koodit'!$A$1:$D$309,4,FALSE)</f>
        <v>Uusimaa</v>
      </c>
    </row>
    <row r="1332" spans="1:5" x14ac:dyDescent="0.25">
      <c r="A1332" t="s">
        <v>3133</v>
      </c>
      <c r="B1332" t="s">
        <v>3134</v>
      </c>
      <c r="C1332" s="8">
        <v>858</v>
      </c>
      <c r="D1332" t="str">
        <f>VLOOKUP(C:C,'Kotipaikkojen koodit'!$A$2:$B$320,2)</f>
        <v>Tuusula</v>
      </c>
      <c r="E1332" t="str">
        <f>VLOOKUP(C1332,'Maakuntien koodit'!$A$1:$D$309,4,FALSE)</f>
        <v>Uusimaa</v>
      </c>
    </row>
    <row r="1333" spans="1:5" x14ac:dyDescent="0.25">
      <c r="A1333" t="s">
        <v>3135</v>
      </c>
      <c r="B1333" t="s">
        <v>3136</v>
      </c>
      <c r="C1333" s="8">
        <v>304</v>
      </c>
      <c r="D1333" t="str">
        <f>VLOOKUP(C:C,'Kotipaikkojen koodit'!$A$2:$B$320,2)</f>
        <v>Kustavi</v>
      </c>
      <c r="E1333" t="str">
        <f>VLOOKUP(C1333,'Maakuntien koodit'!$A$1:$D$309,4,FALSE)</f>
        <v>Varsinais-Suomi</v>
      </c>
    </row>
    <row r="1334" spans="1:5" x14ac:dyDescent="0.25">
      <c r="A1334" t="s">
        <v>3137</v>
      </c>
      <c r="B1334" t="s">
        <v>3138</v>
      </c>
      <c r="C1334" s="8">
        <v>895</v>
      </c>
      <c r="D1334" t="str">
        <f>VLOOKUP(C:C,'Kotipaikkojen koodit'!$A$2:$B$320,2)</f>
        <v>Uusikaupunki</v>
      </c>
      <c r="E1334" t="str">
        <f>VLOOKUP(C1334,'Maakuntien koodit'!$A$1:$D$309,4,FALSE)</f>
        <v>Varsinais-Suomi</v>
      </c>
    </row>
    <row r="1335" spans="1:5" x14ac:dyDescent="0.25">
      <c r="A1335" t="s">
        <v>3139</v>
      </c>
      <c r="B1335" t="s">
        <v>3140</v>
      </c>
      <c r="C1335" s="8">
        <v>233</v>
      </c>
      <c r="D1335" t="str">
        <f>VLOOKUP(C:C,'Kotipaikkojen koodit'!$A$2:$B$320,2)</f>
        <v>Kauhava</v>
      </c>
      <c r="E1335" t="str">
        <f>VLOOKUP(C1335,'Maakuntien koodit'!$A$1:$D$309,4,FALSE)</f>
        <v>Etelä-Pohjanmaa</v>
      </c>
    </row>
    <row r="1336" spans="1:5" x14ac:dyDescent="0.25">
      <c r="A1336" t="s">
        <v>3141</v>
      </c>
      <c r="B1336" t="s">
        <v>3142</v>
      </c>
      <c r="C1336" s="8">
        <v>91</v>
      </c>
      <c r="D1336" t="str">
        <f>VLOOKUP(C:C,'Kotipaikkojen koodit'!$A$2:$B$320,2)</f>
        <v>Helsinki</v>
      </c>
      <c r="E1336" t="str">
        <f>VLOOKUP(C1336,'Maakuntien koodit'!$A$1:$D$309,4,FALSE)</f>
        <v>Uusimaa</v>
      </c>
    </row>
    <row r="1337" spans="1:5" x14ac:dyDescent="0.25">
      <c r="A1337" t="s">
        <v>3143</v>
      </c>
      <c r="B1337" t="s">
        <v>3144</v>
      </c>
      <c r="C1337" s="8">
        <v>272</v>
      </c>
      <c r="D1337" t="str">
        <f>VLOOKUP(C:C,'Kotipaikkojen koodit'!$A$2:$B$320,2)</f>
        <v>Kokkola</v>
      </c>
      <c r="E1337" t="str">
        <f>VLOOKUP(C1337,'Maakuntien koodit'!$A$1:$D$309,4,FALSE)</f>
        <v>Keski-Pohjanmaa</v>
      </c>
    </row>
    <row r="1338" spans="1:5" x14ac:dyDescent="0.25">
      <c r="A1338" t="s">
        <v>3145</v>
      </c>
      <c r="B1338" t="s">
        <v>3146</v>
      </c>
      <c r="C1338" s="8">
        <v>91</v>
      </c>
      <c r="D1338" t="str">
        <f>VLOOKUP(C:C,'Kotipaikkojen koodit'!$A$2:$B$320,2)</f>
        <v>Helsinki</v>
      </c>
      <c r="E1338" t="str">
        <f>VLOOKUP(C1338,'Maakuntien koodit'!$A$1:$D$309,4,FALSE)</f>
        <v>Uusimaa</v>
      </c>
    </row>
    <row r="1339" spans="1:5" x14ac:dyDescent="0.25">
      <c r="A1339" t="s">
        <v>3147</v>
      </c>
      <c r="B1339" t="s">
        <v>3148</v>
      </c>
      <c r="C1339" s="8">
        <v>20</v>
      </c>
      <c r="D1339" t="str">
        <f>VLOOKUP(C:C,'Kotipaikkojen koodit'!$A$2:$B$320,2)</f>
        <v>Akaa</v>
      </c>
      <c r="E1339" t="str">
        <f>VLOOKUP(C1339,'Maakuntien koodit'!$A$1:$D$309,4,FALSE)</f>
        <v>Pirkanmaa</v>
      </c>
    </row>
    <row r="1340" spans="1:5" x14ac:dyDescent="0.25">
      <c r="A1340" t="s">
        <v>3149</v>
      </c>
      <c r="B1340" t="s">
        <v>3150</v>
      </c>
      <c r="C1340" s="8">
        <v>91</v>
      </c>
      <c r="D1340" t="str">
        <f>VLOOKUP(C:C,'Kotipaikkojen koodit'!$A$2:$B$320,2)</f>
        <v>Helsinki</v>
      </c>
      <c r="E1340" t="str">
        <f>VLOOKUP(C1340,'Maakuntien koodit'!$A$1:$D$309,4,FALSE)</f>
        <v>Uusimaa</v>
      </c>
    </row>
    <row r="1341" spans="1:5" x14ac:dyDescent="0.25">
      <c r="A1341" t="s">
        <v>3151</v>
      </c>
      <c r="B1341" t="s">
        <v>3152</v>
      </c>
      <c r="C1341" s="8">
        <v>91</v>
      </c>
      <c r="D1341" t="str">
        <f>VLOOKUP(C:C,'Kotipaikkojen koodit'!$A$2:$B$320,2)</f>
        <v>Helsinki</v>
      </c>
      <c r="E1341" t="str">
        <f>VLOOKUP(C1341,'Maakuntien koodit'!$A$1:$D$309,4,FALSE)</f>
        <v>Uusimaa</v>
      </c>
    </row>
    <row r="1342" spans="1:5" x14ac:dyDescent="0.25">
      <c r="A1342" t="s">
        <v>3153</v>
      </c>
      <c r="B1342" t="s">
        <v>3154</v>
      </c>
      <c r="C1342" s="8">
        <v>977</v>
      </c>
      <c r="D1342" t="str">
        <f>VLOOKUP(C:C,'Kotipaikkojen koodit'!$A$2:$B$320,2)</f>
        <v>Ylivieska</v>
      </c>
      <c r="E1342" t="str">
        <f>VLOOKUP(C1342,'Maakuntien koodit'!$A$1:$D$309,4,FALSE)</f>
        <v>Pohjois-Pohjanmaa</v>
      </c>
    </row>
    <row r="1343" spans="1:5" x14ac:dyDescent="0.25">
      <c r="A1343" t="s">
        <v>3155</v>
      </c>
      <c r="B1343" t="s">
        <v>3156</v>
      </c>
      <c r="C1343" s="8">
        <v>288</v>
      </c>
      <c r="D1343" t="str">
        <f>VLOOKUP(C:C,'Kotipaikkojen koodit'!$A$2:$B$320,2)</f>
        <v>Kruunupyy</v>
      </c>
      <c r="E1343" t="str">
        <f>VLOOKUP(C1343,'Maakuntien koodit'!$A$1:$D$309,4,FALSE)</f>
        <v>Pohjanmaa</v>
      </c>
    </row>
    <row r="1344" spans="1:5" x14ac:dyDescent="0.25">
      <c r="A1344" t="s">
        <v>3157</v>
      </c>
      <c r="B1344" t="s">
        <v>3158</v>
      </c>
      <c r="C1344" s="8">
        <v>915</v>
      </c>
      <c r="D1344" t="str">
        <f>VLOOKUP(C:C,'Kotipaikkojen koodit'!$A$2:$B$320,2)</f>
        <v>Varkaus</v>
      </c>
      <c r="E1344" t="str">
        <f>VLOOKUP(C1344,'Maakuntien koodit'!$A$1:$D$309,4,FALSE)</f>
        <v>Pohjois-Savo</v>
      </c>
    </row>
    <row r="1345" spans="1:5" x14ac:dyDescent="0.25">
      <c r="A1345" t="s">
        <v>3159</v>
      </c>
      <c r="B1345" t="s">
        <v>3160</v>
      </c>
      <c r="C1345" s="8">
        <v>320</v>
      </c>
      <c r="D1345" t="str">
        <f>VLOOKUP(C:C,'Kotipaikkojen koodit'!$A$2:$B$320,2)</f>
        <v>Kemijärvi</v>
      </c>
      <c r="E1345" t="str">
        <f>VLOOKUP(C1345,'Maakuntien koodit'!$A$1:$D$309,4,FALSE)</f>
        <v>Lappi</v>
      </c>
    </row>
    <row r="1346" spans="1:5" x14ac:dyDescent="0.25">
      <c r="A1346" t="s">
        <v>3161</v>
      </c>
      <c r="B1346" t="s">
        <v>3162</v>
      </c>
      <c r="C1346" s="8">
        <v>853</v>
      </c>
      <c r="D1346" t="str">
        <f>VLOOKUP(C:C,'Kotipaikkojen koodit'!$A$2:$B$320,2)</f>
        <v>Turku</v>
      </c>
      <c r="E1346" t="str">
        <f>VLOOKUP(C1346,'Maakuntien koodit'!$A$1:$D$309,4,FALSE)</f>
        <v>Varsinais-Suomi</v>
      </c>
    </row>
    <row r="1347" spans="1:5" x14ac:dyDescent="0.25">
      <c r="A1347" t="s">
        <v>3163</v>
      </c>
      <c r="B1347" t="s">
        <v>3164</v>
      </c>
      <c r="C1347" s="8">
        <v>272</v>
      </c>
      <c r="D1347" t="str">
        <f>VLOOKUP(C:C,'Kotipaikkojen koodit'!$A$2:$B$320,2)</f>
        <v>Kokkola</v>
      </c>
      <c r="E1347" t="str">
        <f>VLOOKUP(C1347,'Maakuntien koodit'!$A$1:$D$309,4,FALSE)</f>
        <v>Keski-Pohjanmaa</v>
      </c>
    </row>
    <row r="1348" spans="1:5" x14ac:dyDescent="0.25">
      <c r="A1348" t="s">
        <v>3165</v>
      </c>
      <c r="B1348" t="s">
        <v>3166</v>
      </c>
      <c r="C1348" s="8">
        <v>49</v>
      </c>
      <c r="D1348" t="str">
        <f>VLOOKUP(C:C,'Kotipaikkojen koodit'!$A$2:$B$320,2)</f>
        <v>Espoo</v>
      </c>
      <c r="E1348" t="str">
        <f>VLOOKUP(C1348,'Maakuntien koodit'!$A$1:$D$309,4,FALSE)</f>
        <v>Uusimaa</v>
      </c>
    </row>
    <row r="1349" spans="1:5" x14ac:dyDescent="0.25">
      <c r="A1349" t="s">
        <v>3167</v>
      </c>
      <c r="B1349" t="s">
        <v>3168</v>
      </c>
      <c r="C1349" s="8">
        <v>905</v>
      </c>
      <c r="D1349" t="str">
        <f>VLOOKUP(C:C,'Kotipaikkojen koodit'!$A$2:$B$320,2)</f>
        <v>Vaasa</v>
      </c>
      <c r="E1349" t="str">
        <f>VLOOKUP(C1349,'Maakuntien koodit'!$A$1:$D$309,4,FALSE)</f>
        <v>Pohjanmaa</v>
      </c>
    </row>
    <row r="1350" spans="1:5" x14ac:dyDescent="0.25">
      <c r="A1350" t="s">
        <v>3169</v>
      </c>
      <c r="B1350" t="s">
        <v>3170</v>
      </c>
      <c r="C1350" s="8">
        <v>91</v>
      </c>
      <c r="D1350" t="str">
        <f>VLOOKUP(C:C,'Kotipaikkojen koodit'!$A$2:$B$320,2)</f>
        <v>Helsinki</v>
      </c>
      <c r="E1350" t="str">
        <f>VLOOKUP(C1350,'Maakuntien koodit'!$A$1:$D$309,4,FALSE)</f>
        <v>Uusimaa</v>
      </c>
    </row>
    <row r="1351" spans="1:5" x14ac:dyDescent="0.25">
      <c r="A1351" t="s">
        <v>3171</v>
      </c>
      <c r="B1351" t="s">
        <v>3172</v>
      </c>
      <c r="C1351" s="8">
        <v>49</v>
      </c>
      <c r="D1351" t="str">
        <f>VLOOKUP(C:C,'Kotipaikkojen koodit'!$A$2:$B$320,2)</f>
        <v>Espoo</v>
      </c>
      <c r="E1351" t="str">
        <f>VLOOKUP(C1351,'Maakuntien koodit'!$A$1:$D$309,4,FALSE)</f>
        <v>Uusimaa</v>
      </c>
    </row>
    <row r="1352" spans="1:5" x14ac:dyDescent="0.25">
      <c r="A1352" t="s">
        <v>3173</v>
      </c>
      <c r="B1352" t="s">
        <v>3174</v>
      </c>
      <c r="C1352" s="8">
        <v>91</v>
      </c>
      <c r="D1352" t="str">
        <f>VLOOKUP(C:C,'Kotipaikkojen koodit'!$A$2:$B$320,2)</f>
        <v>Helsinki</v>
      </c>
      <c r="E1352" t="str">
        <f>VLOOKUP(C1352,'Maakuntien koodit'!$A$1:$D$309,4,FALSE)</f>
        <v>Uusimaa</v>
      </c>
    </row>
    <row r="1353" spans="1:5" x14ac:dyDescent="0.25">
      <c r="A1353" t="s">
        <v>3175</v>
      </c>
      <c r="B1353" t="s">
        <v>3176</v>
      </c>
      <c r="C1353" s="8">
        <v>564</v>
      </c>
      <c r="D1353" t="str">
        <f>VLOOKUP(C:C,'Kotipaikkojen koodit'!$A$2:$B$320,2)</f>
        <v>Oulu</v>
      </c>
      <c r="E1353" t="str">
        <f>VLOOKUP(C1353,'Maakuntien koodit'!$A$1:$D$309,4,FALSE)</f>
        <v>Pohjois-Pohjanmaa</v>
      </c>
    </row>
    <row r="1354" spans="1:5" x14ac:dyDescent="0.25">
      <c r="A1354" t="s">
        <v>3177</v>
      </c>
      <c r="B1354" t="s">
        <v>3178</v>
      </c>
      <c r="C1354" s="8">
        <v>49</v>
      </c>
      <c r="D1354" t="str">
        <f>VLOOKUP(C:C,'Kotipaikkojen koodit'!$A$2:$B$320,2)</f>
        <v>Espoo</v>
      </c>
      <c r="E1354" t="str">
        <f>VLOOKUP(C1354,'Maakuntien koodit'!$A$1:$D$309,4,FALSE)</f>
        <v>Uusimaa</v>
      </c>
    </row>
    <row r="1355" spans="1:5" x14ac:dyDescent="0.25">
      <c r="A1355" t="s">
        <v>3179</v>
      </c>
      <c r="B1355" t="s">
        <v>3180</v>
      </c>
      <c r="C1355" s="8">
        <v>91</v>
      </c>
      <c r="D1355" t="str">
        <f>VLOOKUP(C:C,'Kotipaikkojen koodit'!$A$2:$B$320,2)</f>
        <v>Helsinki</v>
      </c>
      <c r="E1355" t="str">
        <f>VLOOKUP(C1355,'Maakuntien koodit'!$A$1:$D$309,4,FALSE)</f>
        <v>Uusimaa</v>
      </c>
    </row>
    <row r="1356" spans="1:5" x14ac:dyDescent="0.25">
      <c r="A1356" t="s">
        <v>3181</v>
      </c>
      <c r="B1356" t="s">
        <v>3182</v>
      </c>
      <c r="C1356" s="8">
        <v>91</v>
      </c>
      <c r="D1356" t="str">
        <f>VLOOKUP(C:C,'Kotipaikkojen koodit'!$A$2:$B$320,2)</f>
        <v>Helsinki</v>
      </c>
      <c r="E1356" t="str">
        <f>VLOOKUP(C1356,'Maakuntien koodit'!$A$1:$D$309,4,FALSE)</f>
        <v>Uusimaa</v>
      </c>
    </row>
    <row r="1357" spans="1:5" x14ac:dyDescent="0.25">
      <c r="A1357" t="s">
        <v>3183</v>
      </c>
      <c r="B1357" t="s">
        <v>3184</v>
      </c>
      <c r="C1357" s="8">
        <v>297</v>
      </c>
      <c r="D1357" s="8" t="str">
        <f>VLOOKUP(C:C,'Kotipaikkojen koodit'!$A$2:$B$320,2)</f>
        <v>Kuopio</v>
      </c>
      <c r="E1357" t="str">
        <f>VLOOKUP(C1357,'Maakuntien koodit'!$A$1:$D$309,4,FALSE)</f>
        <v>Pohjois-Savo</v>
      </c>
    </row>
    <row r="1358" spans="1:5" x14ac:dyDescent="0.25">
      <c r="A1358" t="s">
        <v>3185</v>
      </c>
      <c r="B1358" t="s">
        <v>3186</v>
      </c>
      <c r="C1358" s="8">
        <v>783</v>
      </c>
      <c r="D1358" s="8" t="str">
        <f>VLOOKUP(C:C,'Kotipaikkojen koodit'!$A$2:$B$320,2)</f>
        <v>Säkylä</v>
      </c>
      <c r="E1358" t="str">
        <f>VLOOKUP(C1358,'Maakuntien koodit'!$A$1:$D$309,4,FALSE)</f>
        <v>Satakunta</v>
      </c>
    </row>
    <row r="1359" spans="1:5" x14ac:dyDescent="0.25">
      <c r="A1359" t="s">
        <v>3187</v>
      </c>
      <c r="B1359" t="s">
        <v>3188</v>
      </c>
      <c r="C1359" s="8">
        <v>263</v>
      </c>
      <c r="D1359" s="8" t="str">
        <f>VLOOKUP(C:C,'Kotipaikkojen koodit'!$A$2:$B$320,2)</f>
        <v>Kiuruvesi</v>
      </c>
      <c r="E1359" t="str">
        <f>VLOOKUP(C1359,'Maakuntien koodit'!$A$1:$D$309,4,FALSE)</f>
        <v>Pohjois-Savo</v>
      </c>
    </row>
    <row r="1360" spans="1:5" x14ac:dyDescent="0.25">
      <c r="A1360" t="s">
        <v>3189</v>
      </c>
      <c r="B1360" t="s">
        <v>3190</v>
      </c>
      <c r="C1360" s="8">
        <v>580</v>
      </c>
      <c r="D1360" s="8" t="str">
        <f>VLOOKUP(C:C,'Kotipaikkojen koodit'!$A$2:$B$320,2)</f>
        <v>Parikkala</v>
      </c>
      <c r="E1360" t="str">
        <f>VLOOKUP(C1360,'Maakuntien koodit'!$A$1:$D$309,4,FALSE)</f>
        <v>Etelä-Karjala</v>
      </c>
    </row>
    <row r="1361" spans="1:5" x14ac:dyDescent="0.25">
      <c r="A1361" t="s">
        <v>3191</v>
      </c>
      <c r="B1361" t="s">
        <v>3192</v>
      </c>
      <c r="C1361" s="8">
        <v>49</v>
      </c>
      <c r="D1361" s="8" t="str">
        <f>VLOOKUP(C:C,'Kotipaikkojen koodit'!$A$2:$B$320,2)</f>
        <v>Espoo</v>
      </c>
      <c r="E1361" t="str">
        <f>VLOOKUP(C1361,'Maakuntien koodit'!$A$1:$D$309,4,FALSE)</f>
        <v>Uusimaa</v>
      </c>
    </row>
    <row r="1362" spans="1:5" x14ac:dyDescent="0.25">
      <c r="A1362" t="s">
        <v>3193</v>
      </c>
      <c r="B1362" t="s">
        <v>3194</v>
      </c>
      <c r="C1362" s="8">
        <v>92</v>
      </c>
      <c r="D1362" s="8" t="str">
        <f>VLOOKUP(C:C,'Kotipaikkojen koodit'!$A$2:$B$320,2)</f>
        <v>Vantaa</v>
      </c>
      <c r="E1362" t="str">
        <f>VLOOKUP(C1362,'Maakuntien koodit'!$A$1:$D$309,4,FALSE)</f>
        <v>Uusimaa</v>
      </c>
    </row>
    <row r="1363" spans="1:5" x14ac:dyDescent="0.25">
      <c r="A1363" t="s">
        <v>3195</v>
      </c>
      <c r="B1363" t="s">
        <v>3196</v>
      </c>
      <c r="C1363" s="8">
        <v>272</v>
      </c>
      <c r="D1363" s="8" t="str">
        <f>VLOOKUP(C:C,'Kotipaikkojen koodit'!$A$2:$B$320,2)</f>
        <v>Kokkola</v>
      </c>
      <c r="E1363" t="str">
        <f>VLOOKUP(C1363,'Maakuntien koodit'!$A$1:$D$309,4,FALSE)</f>
        <v>Keski-Pohjanmaa</v>
      </c>
    </row>
    <row r="1364" spans="1:5" x14ac:dyDescent="0.25">
      <c r="A1364" t="s">
        <v>3197</v>
      </c>
      <c r="B1364" t="s">
        <v>3198</v>
      </c>
      <c r="C1364" s="8">
        <v>834</v>
      </c>
      <c r="D1364" s="8" t="str">
        <f>VLOOKUP(C:C,'Kotipaikkojen koodit'!$A$2:$B$320,2)</f>
        <v>Tammela</v>
      </c>
      <c r="E1364" t="str">
        <f>VLOOKUP(C1364,'Maakuntien koodit'!$A$1:$D$309,4,FALSE)</f>
        <v>Kanta-Häme</v>
      </c>
    </row>
    <row r="1365" spans="1:5" x14ac:dyDescent="0.25">
      <c r="A1365" t="s">
        <v>3199</v>
      </c>
      <c r="B1365" t="s">
        <v>3200</v>
      </c>
      <c r="C1365" s="8">
        <v>91</v>
      </c>
      <c r="D1365" s="8" t="str">
        <f>VLOOKUP(C:C,'Kotipaikkojen koodit'!$A$2:$B$320,2)</f>
        <v>Helsinki</v>
      </c>
      <c r="E1365" t="str">
        <f>VLOOKUP(C1365,'Maakuntien koodit'!$A$1:$D$309,4,FALSE)</f>
        <v>Uusimaa</v>
      </c>
    </row>
    <row r="1366" spans="1:5" x14ac:dyDescent="0.25">
      <c r="A1366" t="s">
        <v>3201</v>
      </c>
      <c r="B1366" t="s">
        <v>3202</v>
      </c>
      <c r="C1366" s="8">
        <v>405</v>
      </c>
      <c r="D1366" s="8" t="str">
        <f>VLOOKUP(C:C,'Kotipaikkojen koodit'!$A$2:$B$320,2)</f>
        <v>Lappeenranta</v>
      </c>
      <c r="E1366" t="str">
        <f>VLOOKUP(C1366,'Maakuntien koodit'!$A$1:$D$309,4,FALSE)</f>
        <v>Etelä-Karjala</v>
      </c>
    </row>
    <row r="1367" spans="1:5" x14ac:dyDescent="0.25">
      <c r="A1367" t="s">
        <v>3203</v>
      </c>
      <c r="B1367" t="s">
        <v>3204</v>
      </c>
      <c r="C1367" s="8">
        <v>91</v>
      </c>
      <c r="D1367" s="8" t="str">
        <f>VLOOKUP(C:C,'Kotipaikkojen koodit'!$A$2:$B$320,2)</f>
        <v>Helsinki</v>
      </c>
      <c r="E1367" t="str">
        <f>VLOOKUP(C1367,'Maakuntien koodit'!$A$1:$D$309,4,FALSE)</f>
        <v>Uusimaa</v>
      </c>
    </row>
    <row r="1368" spans="1:5" x14ac:dyDescent="0.25">
      <c r="A1368" t="s">
        <v>3205</v>
      </c>
      <c r="B1368" t="s">
        <v>3206</v>
      </c>
      <c r="C1368" s="8">
        <v>837</v>
      </c>
      <c r="D1368" s="8" t="str">
        <f>VLOOKUP(C:C,'Kotipaikkojen koodit'!$A$2:$B$320,2)</f>
        <v>Tampere</v>
      </c>
      <c r="E1368" t="str">
        <f>VLOOKUP(C1368,'Maakuntien koodit'!$A$1:$D$309,4,FALSE)</f>
        <v>Pirkanmaa</v>
      </c>
    </row>
    <row r="1369" spans="1:5" x14ac:dyDescent="0.25">
      <c r="A1369" t="s">
        <v>3207</v>
      </c>
      <c r="B1369" t="s">
        <v>3208</v>
      </c>
      <c r="C1369" s="8">
        <v>423</v>
      </c>
      <c r="D1369" s="8" t="str">
        <f>VLOOKUP(C:C,'Kotipaikkojen koodit'!$A$2:$B$320,2)</f>
        <v>Lieto</v>
      </c>
      <c r="E1369" t="str">
        <f>VLOOKUP(C1369,'Maakuntien koodit'!$A$1:$D$309,4,FALSE)</f>
        <v>Varsinais-Suomi</v>
      </c>
    </row>
    <row r="1370" spans="1:5" x14ac:dyDescent="0.25">
      <c r="A1370" t="s">
        <v>3209</v>
      </c>
      <c r="B1370" t="s">
        <v>3210</v>
      </c>
      <c r="C1370" s="8">
        <v>837</v>
      </c>
      <c r="D1370" s="8" t="str">
        <f>VLOOKUP(C:C,'Kotipaikkojen koodit'!$A$2:$B$320,2)</f>
        <v>Tampere</v>
      </c>
      <c r="E1370" t="str">
        <f>VLOOKUP(C1370,'Maakuntien koodit'!$A$1:$D$309,4,FALSE)</f>
        <v>Pirkanmaa</v>
      </c>
    </row>
    <row r="1371" spans="1:5" x14ac:dyDescent="0.25">
      <c r="A1371" t="s">
        <v>3211</v>
      </c>
      <c r="B1371" t="s">
        <v>3212</v>
      </c>
      <c r="C1371" s="8">
        <v>109</v>
      </c>
      <c r="D1371" s="8" t="str">
        <f>VLOOKUP(C:C,'Kotipaikkojen koodit'!$A$2:$B$320,2)</f>
        <v>Hämeenlinna</v>
      </c>
      <c r="E1371" t="str">
        <f>VLOOKUP(C1371,'Maakuntien koodit'!$A$1:$D$309,4,FALSE)</f>
        <v>Kanta-Häme</v>
      </c>
    </row>
    <row r="1372" spans="1:5" x14ac:dyDescent="0.25">
      <c r="A1372" t="s">
        <v>3213</v>
      </c>
      <c r="B1372" t="s">
        <v>3214</v>
      </c>
      <c r="C1372" s="8">
        <v>91</v>
      </c>
      <c r="D1372" s="8" t="str">
        <f>VLOOKUP(C:C,'Kotipaikkojen koodit'!$A$2:$B$320,2)</f>
        <v>Helsinki</v>
      </c>
      <c r="E1372" t="str">
        <f>VLOOKUP(C1372,'Maakuntien koodit'!$A$1:$D$309,4,FALSE)</f>
        <v>Uusimaa</v>
      </c>
    </row>
    <row r="1373" spans="1:5" x14ac:dyDescent="0.25">
      <c r="A1373" t="s">
        <v>3215</v>
      </c>
      <c r="B1373" t="s">
        <v>3216</v>
      </c>
      <c r="C1373" s="8">
        <v>609</v>
      </c>
      <c r="D1373" s="8" t="str">
        <f>VLOOKUP(C:C,'Kotipaikkojen koodit'!$A$2:$B$320,2)</f>
        <v>Pori</v>
      </c>
      <c r="E1373" t="str">
        <f>VLOOKUP(C1373,'Maakuntien koodit'!$A$1:$D$309,4,FALSE)</f>
        <v>Satakunta</v>
      </c>
    </row>
    <row r="1374" spans="1:5" x14ac:dyDescent="0.25">
      <c r="A1374" t="s">
        <v>3217</v>
      </c>
      <c r="B1374" t="s">
        <v>3218</v>
      </c>
      <c r="C1374" s="8">
        <v>272</v>
      </c>
      <c r="D1374" s="8" t="str">
        <f>VLOOKUP(C:C,'Kotipaikkojen koodit'!$A$2:$B$320,2)</f>
        <v>Kokkola</v>
      </c>
      <c r="E1374" t="str">
        <f>VLOOKUP(C1374,'Maakuntien koodit'!$A$1:$D$309,4,FALSE)</f>
        <v>Keski-Pohjanmaa</v>
      </c>
    </row>
    <row r="1375" spans="1:5" x14ac:dyDescent="0.25">
      <c r="A1375" t="s">
        <v>3219</v>
      </c>
      <c r="B1375" t="s">
        <v>3220</v>
      </c>
      <c r="C1375" s="8">
        <v>837</v>
      </c>
      <c r="D1375" s="8" t="str">
        <f>VLOOKUP(C:C,'Kotipaikkojen koodit'!$A$2:$B$320,2)</f>
        <v>Tampere</v>
      </c>
      <c r="E1375" t="str">
        <f>VLOOKUP(C1375,'Maakuntien koodit'!$A$1:$D$309,4,FALSE)</f>
        <v>Pirkanmaa</v>
      </c>
    </row>
    <row r="1376" spans="1:5" x14ac:dyDescent="0.25">
      <c r="A1376" t="s">
        <v>3221</v>
      </c>
      <c r="B1376" t="s">
        <v>3222</v>
      </c>
      <c r="C1376" s="8">
        <v>444</v>
      </c>
      <c r="D1376" s="8" t="str">
        <f>VLOOKUP(C:C,'Kotipaikkojen koodit'!$A$2:$B$320,2)</f>
        <v>Lohja</v>
      </c>
      <c r="E1376" t="str">
        <f>VLOOKUP(C1376,'Maakuntien koodit'!$A$1:$D$309,4,FALSE)</f>
        <v>Uusimaa</v>
      </c>
    </row>
    <row r="1377" spans="1:5" x14ac:dyDescent="0.25">
      <c r="A1377" t="s">
        <v>3223</v>
      </c>
      <c r="B1377" t="s">
        <v>3224</v>
      </c>
      <c r="C1377" s="8">
        <v>405</v>
      </c>
      <c r="D1377" s="8" t="str">
        <f>VLOOKUP(C:C,'Kotipaikkojen koodit'!$A$2:$B$320,2)</f>
        <v>Lappeenranta</v>
      </c>
      <c r="E1377" t="str">
        <f>VLOOKUP(C1377,'Maakuntien koodit'!$A$1:$D$309,4,FALSE)</f>
        <v>Etelä-Karjala</v>
      </c>
    </row>
    <row r="1378" spans="1:5" x14ac:dyDescent="0.25">
      <c r="A1378" t="s">
        <v>3225</v>
      </c>
      <c r="B1378" t="s">
        <v>3226</v>
      </c>
      <c r="C1378" s="8">
        <v>49</v>
      </c>
      <c r="D1378" s="8" t="str">
        <f>VLOOKUP(C:C,'Kotipaikkojen koodit'!$A$2:$B$320,2)</f>
        <v>Espoo</v>
      </c>
      <c r="E1378" t="str">
        <f>VLOOKUP(C1378,'Maakuntien koodit'!$A$1:$D$309,4,FALSE)</f>
        <v>Uusimaa</v>
      </c>
    </row>
    <row r="1379" spans="1:5" x14ac:dyDescent="0.25">
      <c r="A1379" t="s">
        <v>3227</v>
      </c>
      <c r="B1379" t="s">
        <v>3228</v>
      </c>
      <c r="C1379" s="8">
        <v>905</v>
      </c>
      <c r="D1379" s="8" t="str">
        <f>VLOOKUP(C:C,'Kotipaikkojen koodit'!$A$2:$B$320,2)</f>
        <v>Vaasa</v>
      </c>
      <c r="E1379" t="str">
        <f>VLOOKUP(C1379,'Maakuntien koodit'!$A$1:$D$309,4,FALSE)</f>
        <v>Pohjanmaa</v>
      </c>
    </row>
    <row r="1380" spans="1:5" x14ac:dyDescent="0.25">
      <c r="A1380" t="s">
        <v>3229</v>
      </c>
      <c r="B1380" t="s">
        <v>3230</v>
      </c>
      <c r="C1380" s="8">
        <v>91</v>
      </c>
      <c r="D1380" s="8" t="str">
        <f>VLOOKUP(C:C,'Kotipaikkojen koodit'!$A$2:$B$320,2)</f>
        <v>Helsinki</v>
      </c>
      <c r="E1380" t="str">
        <f>VLOOKUP(C1380,'Maakuntien koodit'!$A$1:$D$309,4,FALSE)</f>
        <v>Uusimaa</v>
      </c>
    </row>
    <row r="1381" spans="1:5" x14ac:dyDescent="0.25">
      <c r="A1381" t="s">
        <v>3231</v>
      </c>
      <c r="B1381" t="s">
        <v>3232</v>
      </c>
      <c r="C1381" s="8">
        <v>405</v>
      </c>
      <c r="D1381" s="8" t="str">
        <f>VLOOKUP(C:C,'Kotipaikkojen koodit'!$A$2:$B$320,2)</f>
        <v>Lappeenranta</v>
      </c>
      <c r="E1381" t="str">
        <f>VLOOKUP(C1381,'Maakuntien koodit'!$A$1:$D$309,4,FALSE)</f>
        <v>Etelä-Karjala</v>
      </c>
    </row>
    <row r="1382" spans="1:5" x14ac:dyDescent="0.25">
      <c r="A1382" t="s">
        <v>3233</v>
      </c>
      <c r="B1382" t="s">
        <v>3234</v>
      </c>
      <c r="C1382" s="8">
        <v>260</v>
      </c>
      <c r="D1382" s="8" t="str">
        <f>VLOOKUP(C:C,'Kotipaikkojen koodit'!$A$2:$B$320,2)</f>
        <v>Kitee</v>
      </c>
      <c r="E1382" t="str">
        <f>VLOOKUP(C1382,'Maakuntien koodit'!$A$1:$D$309,4,FALSE)</f>
        <v>Pohjois-Karjala</v>
      </c>
    </row>
    <row r="1383" spans="1:5" x14ac:dyDescent="0.25">
      <c r="A1383" t="s">
        <v>3235</v>
      </c>
      <c r="B1383" t="s">
        <v>3236</v>
      </c>
      <c r="C1383" s="8">
        <v>75</v>
      </c>
      <c r="D1383" s="8" t="str">
        <f>VLOOKUP(C:C,'Kotipaikkojen koodit'!$A$2:$B$320,2)</f>
        <v>Hamina</v>
      </c>
      <c r="E1383" t="str">
        <f>VLOOKUP(C1383,'Maakuntien koodit'!$A$1:$D$309,4,FALSE)</f>
        <v>Kymenlaakso</v>
      </c>
    </row>
    <row r="1384" spans="1:5" x14ac:dyDescent="0.25">
      <c r="A1384" t="s">
        <v>3237</v>
      </c>
      <c r="B1384" t="s">
        <v>3238</v>
      </c>
      <c r="C1384" s="8">
        <v>638</v>
      </c>
      <c r="D1384" s="8" t="str">
        <f>VLOOKUP(C:C,'Kotipaikkojen koodit'!$A$2:$B$320,2)</f>
        <v>Porvoo</v>
      </c>
      <c r="E1384" t="str">
        <f>VLOOKUP(C1384,'Maakuntien koodit'!$A$1:$D$309,4,FALSE)</f>
        <v>Uusimaa</v>
      </c>
    </row>
    <row r="1385" spans="1:5" x14ac:dyDescent="0.25">
      <c r="A1385" t="s">
        <v>3239</v>
      </c>
      <c r="B1385" t="s">
        <v>3240</v>
      </c>
      <c r="C1385" s="8">
        <v>536</v>
      </c>
      <c r="D1385" s="8" t="str">
        <f>VLOOKUP(C:C,'Kotipaikkojen koodit'!$A$2:$B$320,2)</f>
        <v>Nokia</v>
      </c>
      <c r="E1385" t="str">
        <f>VLOOKUP(C1385,'Maakuntien koodit'!$A$1:$D$309,4,FALSE)</f>
        <v>Pirkanmaa</v>
      </c>
    </row>
    <row r="1386" spans="1:5" x14ac:dyDescent="0.25">
      <c r="A1386" t="s">
        <v>3241</v>
      </c>
      <c r="B1386" t="s">
        <v>3242</v>
      </c>
      <c r="C1386" s="8">
        <v>179</v>
      </c>
      <c r="D1386" s="8" t="str">
        <f>VLOOKUP(C:C,'Kotipaikkojen koodit'!$A$2:$B$320,2)</f>
        <v>Jyväskylä</v>
      </c>
      <c r="E1386" t="str">
        <f>VLOOKUP(C1386,'Maakuntien koodit'!$A$1:$D$309,4,FALSE)</f>
        <v>Keski-Suomi</v>
      </c>
    </row>
    <row r="1387" spans="1:5" x14ac:dyDescent="0.25">
      <c r="A1387" t="s">
        <v>3243</v>
      </c>
      <c r="B1387" t="s">
        <v>3244</v>
      </c>
      <c r="C1387" s="8">
        <v>441</v>
      </c>
      <c r="D1387" s="8" t="str">
        <f>VLOOKUP(C:C,'Kotipaikkojen koodit'!$A$2:$B$320,2)</f>
        <v>Luumäki</v>
      </c>
      <c r="E1387" t="str">
        <f>VLOOKUP(C1387,'Maakuntien koodit'!$A$1:$D$309,4,FALSE)</f>
        <v>Etelä-Karjala</v>
      </c>
    </row>
    <row r="1388" spans="1:5" x14ac:dyDescent="0.25">
      <c r="A1388" t="s">
        <v>3245</v>
      </c>
      <c r="B1388" t="s">
        <v>3246</v>
      </c>
      <c r="C1388" s="8">
        <v>91</v>
      </c>
      <c r="D1388" s="8" t="str">
        <f>VLOOKUP(C:C,'Kotipaikkojen koodit'!$A$2:$B$320,2)</f>
        <v>Helsinki</v>
      </c>
      <c r="E1388" t="str">
        <f>VLOOKUP(C1388,'Maakuntien koodit'!$A$1:$D$309,4,FALSE)</f>
        <v>Uusimaa</v>
      </c>
    </row>
    <row r="1389" spans="1:5" x14ac:dyDescent="0.25">
      <c r="A1389" t="s">
        <v>3247</v>
      </c>
      <c r="B1389" t="s">
        <v>3248</v>
      </c>
      <c r="C1389" s="8">
        <v>91</v>
      </c>
      <c r="D1389" s="8" t="str">
        <f>VLOOKUP(C:C,'Kotipaikkojen koodit'!$A$2:$B$320,2)</f>
        <v>Helsinki</v>
      </c>
      <c r="E1389" t="str">
        <f>VLOOKUP(C1389,'Maakuntien koodit'!$A$1:$D$309,4,FALSE)</f>
        <v>Uusimaa</v>
      </c>
    </row>
    <row r="1390" spans="1:5" x14ac:dyDescent="0.25">
      <c r="A1390" t="s">
        <v>3249</v>
      </c>
      <c r="B1390" t="s">
        <v>3250</v>
      </c>
      <c r="C1390" s="8">
        <v>734</v>
      </c>
      <c r="D1390" s="8" t="str">
        <f>VLOOKUP(C:C,'Kotipaikkojen koodit'!$A$2:$B$320,2)</f>
        <v>Salo</v>
      </c>
      <c r="E1390" t="str">
        <f>VLOOKUP(C1390,'Maakuntien koodit'!$A$1:$D$309,4,FALSE)</f>
        <v>Varsinais-Suomi</v>
      </c>
    </row>
    <row r="1391" spans="1:5" x14ac:dyDescent="0.25">
      <c r="A1391" t="s">
        <v>3251</v>
      </c>
      <c r="B1391" t="s">
        <v>3252</v>
      </c>
      <c r="C1391" s="8">
        <v>478</v>
      </c>
      <c r="D1391" s="8" t="str">
        <f>VLOOKUP(C:C,'Kotipaikkojen koodit'!$A$2:$B$320,2)</f>
        <v>Maarianhamina</v>
      </c>
      <c r="E1391" t="str">
        <f>VLOOKUP(C1391,'Maakuntien koodit'!$A$1:$D$309,4,FALSE)</f>
        <v>Ahvenanmaa</v>
      </c>
    </row>
    <row r="1392" spans="1:5" x14ac:dyDescent="0.25">
      <c r="A1392" t="s">
        <v>3253</v>
      </c>
      <c r="B1392" t="s">
        <v>3254</v>
      </c>
      <c r="C1392" s="8">
        <v>444</v>
      </c>
      <c r="D1392" s="8" t="str">
        <f>VLOOKUP(C:C,'Kotipaikkojen koodit'!$A$2:$B$320,2)</f>
        <v>Lohja</v>
      </c>
      <c r="E1392" t="str">
        <f>VLOOKUP(C1392,'Maakuntien koodit'!$A$1:$D$309,4,FALSE)</f>
        <v>Uusimaa</v>
      </c>
    </row>
    <row r="1393" spans="1:5" x14ac:dyDescent="0.25">
      <c r="A1393" t="s">
        <v>3255</v>
      </c>
      <c r="B1393" t="s">
        <v>3256</v>
      </c>
      <c r="C1393" s="8">
        <v>91</v>
      </c>
      <c r="D1393" s="8" t="str">
        <f>VLOOKUP(C:C,'Kotipaikkojen koodit'!$A$2:$B$320,2)</f>
        <v>Helsinki</v>
      </c>
      <c r="E1393" t="str">
        <f>VLOOKUP(C1393,'Maakuntien koodit'!$A$1:$D$309,4,FALSE)</f>
        <v>Uusimaa</v>
      </c>
    </row>
    <row r="1394" spans="1:5" x14ac:dyDescent="0.25">
      <c r="A1394" t="s">
        <v>3257</v>
      </c>
      <c r="B1394" t="s">
        <v>3258</v>
      </c>
      <c r="C1394" s="8">
        <v>91</v>
      </c>
      <c r="D1394" s="8" t="str">
        <f>VLOOKUP(C:C,'Kotipaikkojen koodit'!$A$2:$B$320,2)</f>
        <v>Helsinki</v>
      </c>
      <c r="E1394" t="str">
        <f>VLOOKUP(C1394,'Maakuntien koodit'!$A$1:$D$309,4,FALSE)</f>
        <v>Uusimaa</v>
      </c>
    </row>
    <row r="1395" spans="1:5" x14ac:dyDescent="0.25">
      <c r="A1395" t="s">
        <v>3259</v>
      </c>
      <c r="B1395" t="s">
        <v>3260</v>
      </c>
      <c r="C1395" s="8">
        <v>295</v>
      </c>
      <c r="D1395" s="8" t="str">
        <f>VLOOKUP(C:C,'Kotipaikkojen koodit'!$A$2:$B$320,2)</f>
        <v>Kumlinge</v>
      </c>
      <c r="E1395" t="str">
        <f>VLOOKUP(C1395,'Maakuntien koodit'!$A$1:$D$309,4,FALSE)</f>
        <v>Ahvenanmaa</v>
      </c>
    </row>
    <row r="1396" spans="1:5" x14ac:dyDescent="0.25">
      <c r="A1396" t="s">
        <v>3261</v>
      </c>
      <c r="B1396" t="s">
        <v>3262</v>
      </c>
      <c r="C1396" s="8">
        <v>405</v>
      </c>
      <c r="D1396" s="8" t="str">
        <f>VLOOKUP(C:C,'Kotipaikkojen koodit'!$A$2:$B$320,2)</f>
        <v>Lappeenranta</v>
      </c>
      <c r="E1396" t="str">
        <f>VLOOKUP(C1396,'Maakuntien koodit'!$A$1:$D$309,4,FALSE)</f>
        <v>Etelä-Karjala</v>
      </c>
    </row>
    <row r="1397" spans="1:5" x14ac:dyDescent="0.25">
      <c r="A1397" t="s">
        <v>3263</v>
      </c>
      <c r="B1397" t="s">
        <v>3264</v>
      </c>
      <c r="C1397" s="8">
        <v>853</v>
      </c>
      <c r="D1397" s="8" t="str">
        <f>VLOOKUP(C:C,'Kotipaikkojen koodit'!$A$2:$B$320,2)</f>
        <v>Turku</v>
      </c>
      <c r="E1397" t="str">
        <f>VLOOKUP(C1397,'Maakuntien koodit'!$A$1:$D$309,4,FALSE)</f>
        <v>Varsinais-Suomi</v>
      </c>
    </row>
    <row r="1398" spans="1:5" x14ac:dyDescent="0.25">
      <c r="A1398" t="s">
        <v>3265</v>
      </c>
      <c r="B1398" t="s">
        <v>3266</v>
      </c>
      <c r="C1398" s="8">
        <v>698</v>
      </c>
      <c r="D1398" s="8" t="str">
        <f>VLOOKUP(C:C,'Kotipaikkojen koodit'!$A$2:$B$320,2)</f>
        <v>Rovaniemi</v>
      </c>
      <c r="E1398" t="str">
        <f>VLOOKUP(C1398,'Maakuntien koodit'!$A$1:$D$309,4,FALSE)</f>
        <v>Lappi</v>
      </c>
    </row>
    <row r="1399" spans="1:5" x14ac:dyDescent="0.25">
      <c r="A1399" t="s">
        <v>3267</v>
      </c>
      <c r="B1399" t="s">
        <v>3268</v>
      </c>
      <c r="C1399" s="8">
        <v>257</v>
      </c>
      <c r="D1399" s="8" t="str">
        <f>VLOOKUP(C:C,'Kotipaikkojen koodit'!$A$2:$B$320,2)</f>
        <v>Kirkkonummi</v>
      </c>
      <c r="E1399" t="str">
        <f>VLOOKUP(C1399,'Maakuntien koodit'!$A$1:$D$309,4,FALSE)</f>
        <v>Uusimaa</v>
      </c>
    </row>
    <row r="1400" spans="1:5" x14ac:dyDescent="0.25">
      <c r="A1400" t="s">
        <v>3269</v>
      </c>
      <c r="B1400" t="s">
        <v>3270</v>
      </c>
      <c r="C1400" s="8">
        <v>297</v>
      </c>
      <c r="D1400" s="8" t="str">
        <f>VLOOKUP(C:C,'Kotipaikkojen koodit'!$A$2:$B$320,2)</f>
        <v>Kuopio</v>
      </c>
      <c r="E1400" t="str">
        <f>VLOOKUP(C1400,'Maakuntien koodit'!$A$1:$D$309,4,FALSE)</f>
        <v>Pohjois-Savo</v>
      </c>
    </row>
    <row r="1401" spans="1:5" x14ac:dyDescent="0.25">
      <c r="A1401" t="s">
        <v>3271</v>
      </c>
      <c r="B1401" t="s">
        <v>3272</v>
      </c>
      <c r="C1401" s="8">
        <v>91</v>
      </c>
      <c r="D1401" s="8" t="str">
        <f>VLOOKUP(C:C,'Kotipaikkojen koodit'!$A$2:$B$320,2)</f>
        <v>Helsinki</v>
      </c>
      <c r="E1401" t="str">
        <f>VLOOKUP(C1401,'Maakuntien koodit'!$A$1:$D$309,4,FALSE)</f>
        <v>Uusimaa</v>
      </c>
    </row>
    <row r="1402" spans="1:5" x14ac:dyDescent="0.25">
      <c r="A1402" t="s">
        <v>3273</v>
      </c>
      <c r="B1402" t="s">
        <v>3274</v>
      </c>
      <c r="C1402" s="8">
        <v>564</v>
      </c>
      <c r="D1402" s="8" t="str">
        <f>VLOOKUP(C:C,'Kotipaikkojen koodit'!$A$2:$B$320,2)</f>
        <v>Oulu</v>
      </c>
      <c r="E1402" t="str">
        <f>VLOOKUP(C1402,'Maakuntien koodit'!$A$1:$D$309,4,FALSE)</f>
        <v>Pohjois-Pohjanmaa</v>
      </c>
    </row>
    <row r="1403" spans="1:5" x14ac:dyDescent="0.25">
      <c r="A1403" t="s">
        <v>3275</v>
      </c>
      <c r="B1403" t="s">
        <v>3276</v>
      </c>
      <c r="C1403" s="8">
        <v>285</v>
      </c>
      <c r="D1403" s="8" t="str">
        <f>VLOOKUP(C:C,'Kotipaikkojen koodit'!$A$2:$B$320,2)</f>
        <v>Kotka</v>
      </c>
      <c r="E1403" t="str">
        <f>VLOOKUP(C1403,'Maakuntien koodit'!$A$1:$D$309,4,FALSE)</f>
        <v>Kymenlaakso</v>
      </c>
    </row>
    <row r="1404" spans="1:5" x14ac:dyDescent="0.25">
      <c r="A1404" t="s">
        <v>3277</v>
      </c>
      <c r="B1404" t="s">
        <v>3278</v>
      </c>
      <c r="C1404" s="8">
        <v>143</v>
      </c>
      <c r="D1404" s="8" t="str">
        <f>VLOOKUP(C:C,'Kotipaikkojen koodit'!$A$2:$B$320,2)</f>
        <v>Ikaalinen</v>
      </c>
      <c r="E1404" t="str">
        <f>VLOOKUP(C1404,'Maakuntien koodit'!$A$1:$D$309,4,FALSE)</f>
        <v>Pirkanmaa</v>
      </c>
    </row>
    <row r="1405" spans="1:5" x14ac:dyDescent="0.25">
      <c r="A1405" t="s">
        <v>3279</v>
      </c>
      <c r="B1405" t="s">
        <v>3280</v>
      </c>
      <c r="C1405" s="8">
        <v>91</v>
      </c>
      <c r="D1405" s="8" t="str">
        <f>VLOOKUP(C:C,'Kotipaikkojen koodit'!$A$2:$B$320,2)</f>
        <v>Helsinki</v>
      </c>
      <c r="E1405" t="str">
        <f>VLOOKUP(C1405,'Maakuntien koodit'!$A$1:$D$309,4,FALSE)</f>
        <v>Uusimaa</v>
      </c>
    </row>
    <row r="1406" spans="1:5" x14ac:dyDescent="0.25">
      <c r="A1406" t="s">
        <v>3281</v>
      </c>
      <c r="B1406" t="s">
        <v>3282</v>
      </c>
      <c r="C1406" s="8">
        <v>179</v>
      </c>
      <c r="D1406" s="8" t="str">
        <f>VLOOKUP(C:C,'Kotipaikkojen koodit'!$A$2:$B$320,2)</f>
        <v>Jyväskylä</v>
      </c>
      <c r="E1406" t="str">
        <f>VLOOKUP(C1406,'Maakuntien koodit'!$A$1:$D$309,4,FALSE)</f>
        <v>Keski-Suomi</v>
      </c>
    </row>
    <row r="1407" spans="1:5" x14ac:dyDescent="0.25">
      <c r="A1407" t="s">
        <v>3283</v>
      </c>
      <c r="B1407" t="s">
        <v>3284</v>
      </c>
      <c r="C1407" s="8">
        <v>92</v>
      </c>
      <c r="D1407" s="8" t="str">
        <f>VLOOKUP(C:C,'Kotipaikkojen koodit'!$A$2:$B$320,2)</f>
        <v>Vantaa</v>
      </c>
      <c r="E1407" t="str">
        <f>VLOOKUP(C1407,'Maakuntien koodit'!$A$1:$D$309,4,FALSE)</f>
        <v>Uusimaa</v>
      </c>
    </row>
    <row r="1408" spans="1:5" x14ac:dyDescent="0.25">
      <c r="A1408" t="s">
        <v>3285</v>
      </c>
      <c r="B1408" t="s">
        <v>3286</v>
      </c>
      <c r="C1408" s="8">
        <v>106</v>
      </c>
      <c r="D1408" s="8" t="str">
        <f>VLOOKUP(C:C,'Kotipaikkojen koodit'!$A$2:$B$320,2)</f>
        <v>Hyvinkää</v>
      </c>
      <c r="E1408" t="str">
        <f>VLOOKUP(C1408,'Maakuntien koodit'!$A$1:$D$309,4,FALSE)</f>
        <v>Uusimaa</v>
      </c>
    </row>
    <row r="1409" spans="1:5" x14ac:dyDescent="0.25">
      <c r="A1409" t="s">
        <v>3287</v>
      </c>
      <c r="B1409" t="s">
        <v>3288</v>
      </c>
      <c r="C1409" s="8">
        <v>91</v>
      </c>
      <c r="D1409" s="8" t="str">
        <f>VLOOKUP(C:C,'Kotipaikkojen koodit'!$A$2:$B$320,2)</f>
        <v>Helsinki</v>
      </c>
      <c r="E1409" t="str">
        <f>VLOOKUP(C1409,'Maakuntien koodit'!$A$1:$D$309,4,FALSE)</f>
        <v>Uusimaa</v>
      </c>
    </row>
    <row r="1410" spans="1:5" x14ac:dyDescent="0.25">
      <c r="A1410" t="s">
        <v>3289</v>
      </c>
      <c r="B1410" t="s">
        <v>3290</v>
      </c>
      <c r="C1410" s="8">
        <v>91</v>
      </c>
      <c r="D1410" s="8" t="str">
        <f>VLOOKUP(C:C,'Kotipaikkojen koodit'!$A$2:$B$320,2)</f>
        <v>Helsinki</v>
      </c>
      <c r="E1410" t="str">
        <f>VLOOKUP(C1410,'Maakuntien koodit'!$A$1:$D$309,4,FALSE)</f>
        <v>Uusimaa</v>
      </c>
    </row>
    <row r="1411" spans="1:5" x14ac:dyDescent="0.25">
      <c r="A1411" t="s">
        <v>3291</v>
      </c>
      <c r="B1411" t="s">
        <v>3292</v>
      </c>
      <c r="C1411" s="8">
        <v>16</v>
      </c>
      <c r="D1411" s="8" t="str">
        <f>VLOOKUP(C:C,'Kotipaikkojen koodit'!$A$2:$B$320,2)</f>
        <v>Asikkala</v>
      </c>
      <c r="E1411" t="str">
        <f>VLOOKUP(C1411,'Maakuntien koodit'!$A$1:$D$309,4,FALSE)</f>
        <v>Päijät-Häme</v>
      </c>
    </row>
    <row r="1412" spans="1:5" x14ac:dyDescent="0.25">
      <c r="A1412" t="s">
        <v>3293</v>
      </c>
      <c r="B1412" t="s">
        <v>3294</v>
      </c>
      <c r="C1412" s="8">
        <v>286</v>
      </c>
      <c r="D1412" t="str">
        <f>VLOOKUP(C:C,'Kotipaikkojen koodit'!$A$2:$B$320,2)</f>
        <v>Kouvola</v>
      </c>
      <c r="E1412" t="str">
        <f>VLOOKUP(C1412,'Maakuntien koodit'!$A$1:$D$309,4,FALSE)</f>
        <v>Kymenlaakso</v>
      </c>
    </row>
    <row r="1413" spans="1:5" x14ac:dyDescent="0.25">
      <c r="A1413" t="s">
        <v>3295</v>
      </c>
      <c r="B1413" t="s">
        <v>3296</v>
      </c>
      <c r="C1413" s="8">
        <v>853</v>
      </c>
      <c r="D1413" t="str">
        <f>VLOOKUP(C:C,'Kotipaikkojen koodit'!$A$2:$B$320,2)</f>
        <v>Turku</v>
      </c>
      <c r="E1413" t="str">
        <f>VLOOKUP(C1413,'Maakuntien koodit'!$A$1:$D$309,4,FALSE)</f>
        <v>Varsinais-Suomi</v>
      </c>
    </row>
    <row r="1414" spans="1:5" x14ac:dyDescent="0.25">
      <c r="A1414" t="s">
        <v>3297</v>
      </c>
      <c r="B1414" t="s">
        <v>3298</v>
      </c>
      <c r="C1414" s="8">
        <v>179</v>
      </c>
      <c r="D1414" t="str">
        <f>VLOOKUP(C:C,'Kotipaikkojen koodit'!$A$2:$B$320,2)</f>
        <v>Jyväskylä</v>
      </c>
      <c r="E1414" t="str">
        <f>VLOOKUP(C1414,'Maakuntien koodit'!$A$1:$D$309,4,FALSE)</f>
        <v>Keski-Suomi</v>
      </c>
    </row>
    <row r="1415" spans="1:5" x14ac:dyDescent="0.25">
      <c r="A1415" t="s">
        <v>3299</v>
      </c>
      <c r="B1415" t="s">
        <v>3300</v>
      </c>
      <c r="C1415" s="8">
        <v>738</v>
      </c>
      <c r="D1415" t="str">
        <f>VLOOKUP(C:C,'Kotipaikkojen koodit'!$A$2:$B$320,2)</f>
        <v>Sauvo</v>
      </c>
      <c r="E1415" t="str">
        <f>VLOOKUP(C1415,'Maakuntien koodit'!$A$1:$D$309,4,FALSE)</f>
        <v>Varsinais-Suomi</v>
      </c>
    </row>
    <row r="1416" spans="1:5" x14ac:dyDescent="0.25">
      <c r="A1416" t="s">
        <v>3301</v>
      </c>
      <c r="B1416" t="s">
        <v>3302</v>
      </c>
      <c r="C1416" s="8">
        <v>837</v>
      </c>
      <c r="D1416" t="str">
        <f>VLOOKUP(C:C,'Kotipaikkojen koodit'!$A$2:$B$320,2)</f>
        <v>Tampere</v>
      </c>
      <c r="E1416" t="str">
        <f>VLOOKUP(C1416,'Maakuntien koodit'!$A$1:$D$309,4,FALSE)</f>
        <v>Pirkanmaa</v>
      </c>
    </row>
    <row r="1417" spans="1:5" x14ac:dyDescent="0.25">
      <c r="A1417" t="s">
        <v>3303</v>
      </c>
      <c r="B1417" t="s">
        <v>3304</v>
      </c>
      <c r="C1417" s="8">
        <v>91</v>
      </c>
      <c r="D1417" t="str">
        <f>VLOOKUP(C:C,'Kotipaikkojen koodit'!$A$2:$B$320,2)</f>
        <v>Helsinki</v>
      </c>
      <c r="E1417" t="str">
        <f>VLOOKUP(C1417,'Maakuntien koodit'!$A$1:$D$309,4,FALSE)</f>
        <v>Uusimaa</v>
      </c>
    </row>
    <row r="1418" spans="1:5" x14ac:dyDescent="0.25">
      <c r="A1418" t="s">
        <v>3305</v>
      </c>
      <c r="B1418" t="s">
        <v>3306</v>
      </c>
      <c r="C1418" s="8">
        <v>91</v>
      </c>
      <c r="D1418" t="str">
        <f>VLOOKUP(C:C,'Kotipaikkojen koodit'!$A$2:$B$320,2)</f>
        <v>Helsinki</v>
      </c>
      <c r="E1418" t="str">
        <f>VLOOKUP(C1418,'Maakuntien koodit'!$A$1:$D$309,4,FALSE)</f>
        <v>Uusimaa</v>
      </c>
    </row>
    <row r="1419" spans="1:5" x14ac:dyDescent="0.25">
      <c r="A1419" t="s">
        <v>3307</v>
      </c>
      <c r="B1419" t="s">
        <v>3308</v>
      </c>
      <c r="C1419" s="8">
        <v>91</v>
      </c>
      <c r="D1419" t="str">
        <f>VLOOKUP(C:C,'Kotipaikkojen koodit'!$A$2:$B$320,2)</f>
        <v>Helsinki</v>
      </c>
      <c r="E1419" t="str">
        <f>VLOOKUP(C1419,'Maakuntien koodit'!$A$1:$D$309,4,FALSE)</f>
        <v>Uusimaa</v>
      </c>
    </row>
    <row r="1420" spans="1:5" x14ac:dyDescent="0.25">
      <c r="A1420" t="s">
        <v>3309</v>
      </c>
      <c r="B1420" t="s">
        <v>3310</v>
      </c>
      <c r="C1420" s="8">
        <v>91</v>
      </c>
      <c r="D1420" t="str">
        <f>VLOOKUP(C:C,'Kotipaikkojen koodit'!$A$2:$B$320,2)</f>
        <v>Helsinki</v>
      </c>
      <c r="E1420" t="str">
        <f>VLOOKUP(C1420,'Maakuntien koodit'!$A$1:$D$309,4,FALSE)</f>
        <v>Uusimaa</v>
      </c>
    </row>
    <row r="1421" spans="1:5" x14ac:dyDescent="0.25">
      <c r="A1421" t="s">
        <v>3311</v>
      </c>
      <c r="B1421" t="s">
        <v>3312</v>
      </c>
      <c r="C1421" s="8">
        <v>297</v>
      </c>
      <c r="D1421" t="str">
        <f>VLOOKUP(C:C,'Kotipaikkojen koodit'!$A$2:$B$320,2)</f>
        <v>Kuopio</v>
      </c>
      <c r="E1421" t="str">
        <f>VLOOKUP(C1421,'Maakuntien koodit'!$A$1:$D$309,4,FALSE)</f>
        <v>Pohjois-Savo</v>
      </c>
    </row>
    <row r="1422" spans="1:5" x14ac:dyDescent="0.25">
      <c r="A1422" t="s">
        <v>3313</v>
      </c>
      <c r="B1422" t="s">
        <v>3314</v>
      </c>
      <c r="C1422" s="8">
        <v>694</v>
      </c>
      <c r="D1422" t="str">
        <f>VLOOKUP(C:C,'Kotipaikkojen koodit'!$A$2:$B$320,2)</f>
        <v>Riihimäki</v>
      </c>
      <c r="E1422" t="str">
        <f>VLOOKUP(C1422,'Maakuntien koodit'!$A$1:$D$309,4,FALSE)</f>
        <v>Kanta-Häme</v>
      </c>
    </row>
    <row r="1423" spans="1:5" x14ac:dyDescent="0.25">
      <c r="A1423" t="s">
        <v>3315</v>
      </c>
      <c r="B1423" t="s">
        <v>3316</v>
      </c>
      <c r="C1423" s="8">
        <v>753</v>
      </c>
      <c r="D1423" t="str">
        <f>VLOOKUP(C:C,'Kotipaikkojen koodit'!$A$2:$B$320,2)</f>
        <v>Sipoo</v>
      </c>
      <c r="E1423" t="str">
        <f>VLOOKUP(C1423,'Maakuntien koodit'!$A$1:$D$309,4,FALSE)</f>
        <v>Uusimaa</v>
      </c>
    </row>
    <row r="1424" spans="1:5" x14ac:dyDescent="0.25">
      <c r="A1424" t="s">
        <v>3317</v>
      </c>
      <c r="B1424" t="s">
        <v>3318</v>
      </c>
      <c r="C1424" s="8">
        <v>743</v>
      </c>
      <c r="D1424" t="str">
        <f>VLOOKUP(C:C,'Kotipaikkojen koodit'!$A$2:$B$320,2)</f>
        <v>Seinäjoki</v>
      </c>
      <c r="E1424" t="str">
        <f>VLOOKUP(C1424,'Maakuntien koodit'!$A$1:$D$309,4,FALSE)</f>
        <v>Etelä-Pohjanmaa</v>
      </c>
    </row>
    <row r="1425" spans="1:5" x14ac:dyDescent="0.25">
      <c r="A1425" t="s">
        <v>3319</v>
      </c>
      <c r="B1425" t="s">
        <v>3320</v>
      </c>
      <c r="C1425" s="8">
        <v>49</v>
      </c>
      <c r="D1425" t="str">
        <f>VLOOKUP(C:C,'Kotipaikkojen koodit'!$A$2:$B$320,2)</f>
        <v>Espoo</v>
      </c>
      <c r="E1425" t="str">
        <f>VLOOKUP(C1425,'Maakuntien koodit'!$A$1:$D$309,4,FALSE)</f>
        <v>Uusimaa</v>
      </c>
    </row>
    <row r="1426" spans="1:5" x14ac:dyDescent="0.25">
      <c r="A1426" t="s">
        <v>3321</v>
      </c>
      <c r="B1426" t="s">
        <v>3322</v>
      </c>
      <c r="C1426" s="8">
        <v>755</v>
      </c>
      <c r="D1426" t="str">
        <f>VLOOKUP(C:C,'Kotipaikkojen koodit'!$A$2:$B$320,2)</f>
        <v>Siuntio</v>
      </c>
      <c r="E1426" t="str">
        <f>VLOOKUP(C1426,'Maakuntien koodit'!$A$1:$D$309,4,FALSE)</f>
        <v>Uusimaa</v>
      </c>
    </row>
    <row r="1427" spans="1:5" x14ac:dyDescent="0.25">
      <c r="A1427" t="s">
        <v>3323</v>
      </c>
      <c r="B1427" t="s">
        <v>3324</v>
      </c>
      <c r="C1427" s="8">
        <v>211</v>
      </c>
      <c r="D1427" t="str">
        <f>VLOOKUP(C:C,'Kotipaikkojen koodit'!$A$2:$B$320,2)</f>
        <v>Kangasala</v>
      </c>
      <c r="E1427" t="str">
        <f>VLOOKUP(C1427,'Maakuntien koodit'!$A$1:$D$309,4,FALSE)</f>
        <v>Pirkanmaa</v>
      </c>
    </row>
    <row r="1428" spans="1:5" x14ac:dyDescent="0.25">
      <c r="A1428" t="s">
        <v>3325</v>
      </c>
      <c r="B1428" t="s">
        <v>3326</v>
      </c>
      <c r="C1428" s="8">
        <v>564</v>
      </c>
      <c r="D1428" t="str">
        <f>VLOOKUP(C:C,'Kotipaikkojen koodit'!$A$2:$B$320,2)</f>
        <v>Oulu</v>
      </c>
      <c r="E1428" t="str">
        <f>VLOOKUP(C1428,'Maakuntien koodit'!$A$1:$D$309,4,FALSE)</f>
        <v>Pohjois-Pohjanmaa</v>
      </c>
    </row>
    <row r="1429" spans="1:5" x14ac:dyDescent="0.25">
      <c r="A1429" t="s">
        <v>3327</v>
      </c>
      <c r="B1429" t="s">
        <v>3328</v>
      </c>
      <c r="C1429" s="8">
        <v>433</v>
      </c>
      <c r="D1429" t="str">
        <f>VLOOKUP(C:C,'Kotipaikkojen koodit'!$A$2:$B$320,2)</f>
        <v>Loppi</v>
      </c>
      <c r="E1429" t="str">
        <f>VLOOKUP(C1429,'Maakuntien koodit'!$A$1:$D$309,4,FALSE)</f>
        <v>Kanta-Häme</v>
      </c>
    </row>
    <row r="1430" spans="1:5" x14ac:dyDescent="0.25">
      <c r="A1430" t="s">
        <v>3329</v>
      </c>
      <c r="B1430" t="s">
        <v>3330</v>
      </c>
      <c r="C1430" s="8">
        <v>91</v>
      </c>
      <c r="D1430" t="str">
        <f>VLOOKUP(C:C,'Kotipaikkojen koodit'!$A$2:$B$320,2)</f>
        <v>Helsinki</v>
      </c>
      <c r="E1430" t="str">
        <f>VLOOKUP(C1430,'Maakuntien koodit'!$A$1:$D$309,4,FALSE)</f>
        <v>Uusimaa</v>
      </c>
    </row>
    <row r="1431" spans="1:5" x14ac:dyDescent="0.25">
      <c r="A1431" t="s">
        <v>3331</v>
      </c>
      <c r="B1431" t="s">
        <v>3332</v>
      </c>
      <c r="C1431" s="8">
        <v>297</v>
      </c>
      <c r="D1431" t="str">
        <f>VLOOKUP(C:C,'Kotipaikkojen koodit'!$A$2:$B$320,2)</f>
        <v>Kuopio</v>
      </c>
      <c r="E1431" t="str">
        <f>VLOOKUP(C1431,'Maakuntien koodit'!$A$1:$D$309,4,FALSE)</f>
        <v>Pohjois-Savo</v>
      </c>
    </row>
    <row r="1432" spans="1:5" x14ac:dyDescent="0.25">
      <c r="A1432" t="s">
        <v>3333</v>
      </c>
      <c r="B1432" t="s">
        <v>3334</v>
      </c>
      <c r="C1432" s="8">
        <v>49</v>
      </c>
      <c r="D1432" t="str">
        <f>VLOOKUP(C:C,'Kotipaikkojen koodit'!$A$2:$B$320,2)</f>
        <v>Espoo</v>
      </c>
      <c r="E1432" t="str">
        <f>VLOOKUP(C1432,'Maakuntien koodit'!$A$1:$D$309,4,FALSE)</f>
        <v>Uusimaa</v>
      </c>
    </row>
    <row r="1433" spans="1:5" x14ac:dyDescent="0.25">
      <c r="A1433" t="s">
        <v>3335</v>
      </c>
      <c r="B1433" t="s">
        <v>3336</v>
      </c>
      <c r="C1433" s="8">
        <v>740</v>
      </c>
      <c r="D1433" t="str">
        <f>VLOOKUP(C:C,'Kotipaikkojen koodit'!$A$2:$B$320,2)</f>
        <v>Savonlinna</v>
      </c>
      <c r="E1433" t="str">
        <f>VLOOKUP(C1433,'Maakuntien koodit'!$A$1:$D$309,4,FALSE)</f>
        <v>Etelä-Savo</v>
      </c>
    </row>
    <row r="1434" spans="1:5" x14ac:dyDescent="0.25">
      <c r="A1434" t="s">
        <v>3337</v>
      </c>
      <c r="B1434" t="s">
        <v>3338</v>
      </c>
      <c r="C1434" s="8">
        <v>564</v>
      </c>
      <c r="D1434" t="str">
        <f>VLOOKUP(C:C,'Kotipaikkojen koodit'!$A$2:$B$320,2)</f>
        <v>Oulu</v>
      </c>
      <c r="E1434" t="str">
        <f>VLOOKUP(C1434,'Maakuntien koodit'!$A$1:$D$309,4,FALSE)</f>
        <v>Pohjois-Pohjanmaa</v>
      </c>
    </row>
    <row r="1435" spans="1:5" x14ac:dyDescent="0.25">
      <c r="A1435" t="s">
        <v>3339</v>
      </c>
      <c r="B1435" t="s">
        <v>3340</v>
      </c>
      <c r="C1435" s="8">
        <v>91</v>
      </c>
      <c r="D1435" t="str">
        <f>VLOOKUP(C:C,'Kotipaikkojen koodit'!$A$2:$B$320,2)</f>
        <v>Helsinki</v>
      </c>
      <c r="E1435" t="str">
        <f>VLOOKUP(C1435,'Maakuntien koodit'!$A$1:$D$309,4,FALSE)</f>
        <v>Uusimaa</v>
      </c>
    </row>
    <row r="1436" spans="1:5" x14ac:dyDescent="0.25">
      <c r="A1436" t="s">
        <v>3341</v>
      </c>
      <c r="B1436" t="s">
        <v>3342</v>
      </c>
      <c r="C1436" s="8">
        <v>564</v>
      </c>
      <c r="D1436" t="str">
        <f>VLOOKUP(C:C,'Kotipaikkojen koodit'!$A$2:$B$320,2)</f>
        <v>Oulu</v>
      </c>
      <c r="E1436" t="str">
        <f>VLOOKUP(C1436,'Maakuntien koodit'!$A$1:$D$309,4,FALSE)</f>
        <v>Pohjois-Pohjanmaa</v>
      </c>
    </row>
    <row r="1437" spans="1:5" x14ac:dyDescent="0.25">
      <c r="A1437" t="s">
        <v>3343</v>
      </c>
      <c r="B1437" t="s">
        <v>3344</v>
      </c>
      <c r="C1437" s="8">
        <v>564</v>
      </c>
      <c r="D1437" t="str">
        <f>VLOOKUP(C:C,'Kotipaikkojen koodit'!$A$2:$B$320,2)</f>
        <v>Oulu</v>
      </c>
      <c r="E1437" t="str">
        <f>VLOOKUP(C1437,'Maakuntien koodit'!$A$1:$D$309,4,FALSE)</f>
        <v>Pohjois-Pohjanmaa</v>
      </c>
    </row>
    <row r="1438" spans="1:5" x14ac:dyDescent="0.25">
      <c r="A1438" t="s">
        <v>3345</v>
      </c>
      <c r="B1438" t="s">
        <v>3346</v>
      </c>
      <c r="C1438" s="8">
        <v>186</v>
      </c>
      <c r="D1438" t="str">
        <f>VLOOKUP(C:C,'Kotipaikkojen koodit'!$A$2:$B$320,2)</f>
        <v>Järvenpää</v>
      </c>
      <c r="E1438" t="str">
        <f>VLOOKUP(C1438,'Maakuntien koodit'!$A$1:$D$309,4,FALSE)</f>
        <v>Uusimaa</v>
      </c>
    </row>
    <row r="1439" spans="1:5" x14ac:dyDescent="0.25">
      <c r="A1439" t="s">
        <v>3347</v>
      </c>
      <c r="B1439" t="s">
        <v>3348</v>
      </c>
      <c r="C1439" s="8">
        <v>297</v>
      </c>
      <c r="D1439" t="str">
        <f>VLOOKUP(C:C,'Kotipaikkojen koodit'!$A$2:$B$320,2)</f>
        <v>Kuopio</v>
      </c>
      <c r="E1439" t="str">
        <f>VLOOKUP(C1439,'Maakuntien koodit'!$A$1:$D$309,4,FALSE)</f>
        <v>Pohjois-Savo</v>
      </c>
    </row>
    <row r="1440" spans="1:5" x14ac:dyDescent="0.25">
      <c r="A1440" t="s">
        <v>3349</v>
      </c>
      <c r="B1440" t="s">
        <v>3350</v>
      </c>
      <c r="C1440" s="8">
        <v>837</v>
      </c>
      <c r="D1440" t="str">
        <f>VLOOKUP(C:C,'Kotipaikkojen koodit'!$A$2:$B$320,2)</f>
        <v>Tampere</v>
      </c>
      <c r="E1440" t="str">
        <f>VLOOKUP(C1440,'Maakuntien koodit'!$A$1:$D$309,4,FALSE)</f>
        <v>Pirkanmaa</v>
      </c>
    </row>
    <row r="1441" spans="1:5" x14ac:dyDescent="0.25">
      <c r="A1441" t="s">
        <v>3351</v>
      </c>
      <c r="B1441" t="s">
        <v>3352</v>
      </c>
      <c r="C1441" s="8">
        <v>698</v>
      </c>
      <c r="D1441" s="8" t="str">
        <f>VLOOKUP(C:C,'Kotipaikkojen koodit'!$A$2:$B$320,2)</f>
        <v>Rovaniemi</v>
      </c>
      <c r="E1441" t="str">
        <f>VLOOKUP(C1441,'Maakuntien koodit'!$A$1:$D$309,4,FALSE)</f>
        <v>Lappi</v>
      </c>
    </row>
    <row r="1442" spans="1:5" x14ac:dyDescent="0.25">
      <c r="A1442" t="s">
        <v>3353</v>
      </c>
      <c r="B1442" t="s">
        <v>3354</v>
      </c>
      <c r="C1442" s="8">
        <v>91</v>
      </c>
      <c r="D1442" s="8" t="str">
        <f>VLOOKUP(C:C,'Kotipaikkojen koodit'!$A$2:$B$320,2)</f>
        <v>Helsinki</v>
      </c>
      <c r="E1442" t="str">
        <f>VLOOKUP(C1442,'Maakuntien koodit'!$A$1:$D$309,4,FALSE)</f>
        <v>Uusimaa</v>
      </c>
    </row>
    <row r="1443" spans="1:5" x14ac:dyDescent="0.25">
      <c r="A1443" t="s">
        <v>3355</v>
      </c>
      <c r="B1443" t="s">
        <v>3356</v>
      </c>
      <c r="C1443" s="8">
        <v>49</v>
      </c>
      <c r="D1443" s="8" t="str">
        <f>VLOOKUP(C:C,'Kotipaikkojen koodit'!$A$2:$B$320,2)</f>
        <v>Espoo</v>
      </c>
      <c r="E1443" t="str">
        <f>VLOOKUP(C1443,'Maakuntien koodit'!$A$1:$D$309,4,FALSE)</f>
        <v>Uusimaa</v>
      </c>
    </row>
    <row r="1444" spans="1:5" x14ac:dyDescent="0.25">
      <c r="A1444" t="s">
        <v>3357</v>
      </c>
      <c r="B1444" t="s">
        <v>3358</v>
      </c>
      <c r="C1444" s="8">
        <v>286</v>
      </c>
      <c r="D1444" s="8" t="str">
        <f>VLOOKUP(C:C,'Kotipaikkojen koodit'!$A$2:$B$320,2)</f>
        <v>Kouvola</v>
      </c>
      <c r="E1444" t="str">
        <f>VLOOKUP(C1444,'Maakuntien koodit'!$A$1:$D$309,4,FALSE)</f>
        <v>Kymenlaakso</v>
      </c>
    </row>
    <row r="1445" spans="1:5" x14ac:dyDescent="0.25">
      <c r="A1445" t="s">
        <v>3359</v>
      </c>
      <c r="B1445" t="s">
        <v>3360</v>
      </c>
      <c r="C1445" s="8">
        <v>316</v>
      </c>
      <c r="D1445" s="8" t="str">
        <f>VLOOKUP(C:C,'Kotipaikkojen koodit'!$A$2:$B$320,2)</f>
        <v>Kärkölä</v>
      </c>
      <c r="E1445" t="str">
        <f>VLOOKUP(C1445,'Maakuntien koodit'!$A$1:$D$309,4,FALSE)</f>
        <v>Päijät-Häme</v>
      </c>
    </row>
    <row r="1446" spans="1:5" x14ac:dyDescent="0.25">
      <c r="A1446" t="s">
        <v>3361</v>
      </c>
      <c r="B1446" t="s">
        <v>3362</v>
      </c>
      <c r="C1446" s="8">
        <v>49</v>
      </c>
      <c r="D1446" s="8" t="str">
        <f>VLOOKUP(C:C,'Kotipaikkojen koodit'!$A$2:$B$320,2)</f>
        <v>Espoo</v>
      </c>
      <c r="E1446" t="str">
        <f>VLOOKUP(C1446,'Maakuntien koodit'!$A$1:$D$309,4,FALSE)</f>
        <v>Uusimaa</v>
      </c>
    </row>
    <row r="1447" spans="1:5" x14ac:dyDescent="0.25">
      <c r="A1447" t="s">
        <v>3363</v>
      </c>
      <c r="B1447" t="s">
        <v>3364</v>
      </c>
      <c r="C1447" s="8">
        <v>75</v>
      </c>
      <c r="D1447" s="8" t="str">
        <f>VLOOKUP(C:C,'Kotipaikkojen koodit'!$A$2:$B$320,2)</f>
        <v>Hamina</v>
      </c>
      <c r="E1447" t="str">
        <f>VLOOKUP(C1447,'Maakuntien koodit'!$A$1:$D$309,4,FALSE)</f>
        <v>Kymenlaakso</v>
      </c>
    </row>
    <row r="1448" spans="1:5" x14ac:dyDescent="0.25">
      <c r="A1448" t="s">
        <v>3365</v>
      </c>
      <c r="B1448" t="s">
        <v>3366</v>
      </c>
      <c r="C1448" s="8">
        <v>609</v>
      </c>
      <c r="D1448" s="8" t="str">
        <f>VLOOKUP(C:C,'Kotipaikkojen koodit'!$A$2:$B$320,2)</f>
        <v>Pori</v>
      </c>
      <c r="E1448" t="str">
        <f>VLOOKUP(C1448,'Maakuntien koodit'!$A$1:$D$309,4,FALSE)</f>
        <v>Satakunta</v>
      </c>
    </row>
    <row r="1449" spans="1:5" x14ac:dyDescent="0.25">
      <c r="A1449" t="s">
        <v>3367</v>
      </c>
      <c r="B1449" t="s">
        <v>3368</v>
      </c>
      <c r="C1449" s="8">
        <v>743</v>
      </c>
      <c r="D1449" s="8" t="str">
        <f>VLOOKUP(C:C,'Kotipaikkojen koodit'!$A$2:$B$320,2)</f>
        <v>Seinäjoki</v>
      </c>
      <c r="E1449" t="str">
        <f>VLOOKUP(C1449,'Maakuntien koodit'!$A$1:$D$309,4,FALSE)</f>
        <v>Etelä-Pohjanmaa</v>
      </c>
    </row>
    <row r="1450" spans="1:5" x14ac:dyDescent="0.25">
      <c r="A1450" t="s">
        <v>3369</v>
      </c>
      <c r="B1450" t="s">
        <v>3370</v>
      </c>
      <c r="C1450" s="8">
        <v>680</v>
      </c>
      <c r="D1450" s="8" t="str">
        <f>VLOOKUP(C:C,'Kotipaikkojen koodit'!$A$2:$B$320,2)</f>
        <v>Raisio</v>
      </c>
      <c r="E1450" t="str">
        <f>VLOOKUP(C1450,'Maakuntien koodit'!$A$1:$D$309,4,FALSE)</f>
        <v>Varsinais-Suomi</v>
      </c>
    </row>
    <row r="1451" spans="1:5" x14ac:dyDescent="0.25">
      <c r="A1451" t="s">
        <v>3371</v>
      </c>
      <c r="B1451" t="s">
        <v>3372</v>
      </c>
      <c r="C1451" s="8">
        <v>232</v>
      </c>
      <c r="D1451" s="8" t="str">
        <f>VLOOKUP(C:C,'Kotipaikkojen koodit'!$A$2:$B$320,2)</f>
        <v>Kauhajoki</v>
      </c>
      <c r="E1451" t="str">
        <f>VLOOKUP(C1451,'Maakuntien koodit'!$A$1:$D$309,4,FALSE)</f>
        <v>Etelä-Pohjanmaa</v>
      </c>
    </row>
    <row r="1452" spans="1:5" x14ac:dyDescent="0.25">
      <c r="A1452" t="s">
        <v>3373</v>
      </c>
      <c r="B1452" t="s">
        <v>3374</v>
      </c>
      <c r="C1452" s="8">
        <v>853</v>
      </c>
      <c r="D1452" s="8" t="str">
        <f>VLOOKUP(C:C,'Kotipaikkojen koodit'!$A$2:$B$320,2)</f>
        <v>Turku</v>
      </c>
      <c r="E1452" t="str">
        <f>VLOOKUP(C1452,'Maakuntien koodit'!$A$1:$D$309,4,FALSE)</f>
        <v>Varsinais-Suomi</v>
      </c>
    </row>
    <row r="1453" spans="1:5" x14ac:dyDescent="0.25">
      <c r="A1453" t="s">
        <v>3375</v>
      </c>
      <c r="B1453" t="s">
        <v>3376</v>
      </c>
      <c r="C1453" s="8">
        <v>91</v>
      </c>
      <c r="D1453" s="8" t="str">
        <f>VLOOKUP(C:C,'Kotipaikkojen koodit'!$A$2:$B$320,2)</f>
        <v>Helsinki</v>
      </c>
      <c r="E1453" t="str">
        <f>VLOOKUP(C1453,'Maakuntien koodit'!$A$1:$D$309,4,FALSE)</f>
        <v>Uusimaa</v>
      </c>
    </row>
    <row r="1454" spans="1:5" x14ac:dyDescent="0.25">
      <c r="A1454" t="s">
        <v>3377</v>
      </c>
      <c r="B1454" t="s">
        <v>3378</v>
      </c>
      <c r="C1454" s="8">
        <v>430</v>
      </c>
      <c r="D1454" s="8" t="str">
        <f>VLOOKUP(C:C,'Kotipaikkojen koodit'!$A$2:$B$320,2)</f>
        <v>Loimaa</v>
      </c>
      <c r="E1454" t="str">
        <f>VLOOKUP(C1454,'Maakuntien koodit'!$A$1:$D$309,4,FALSE)</f>
        <v>Varsinais-Suomi</v>
      </c>
    </row>
    <row r="1455" spans="1:5" x14ac:dyDescent="0.25">
      <c r="A1455" t="s">
        <v>3379</v>
      </c>
      <c r="B1455" t="s">
        <v>3380</v>
      </c>
      <c r="C1455" s="8">
        <v>49</v>
      </c>
      <c r="D1455" s="8" t="str">
        <f>VLOOKUP(C:C,'Kotipaikkojen koodit'!$A$2:$B$320,2)</f>
        <v>Espoo</v>
      </c>
      <c r="E1455" t="str">
        <f>VLOOKUP(C1455,'Maakuntien koodit'!$A$1:$D$309,4,FALSE)</f>
        <v>Uusimaa</v>
      </c>
    </row>
    <row r="1456" spans="1:5" x14ac:dyDescent="0.25">
      <c r="A1456" t="s">
        <v>3381</v>
      </c>
      <c r="B1456" t="s">
        <v>3382</v>
      </c>
      <c r="C1456" s="8">
        <v>91</v>
      </c>
      <c r="D1456" s="8" t="str">
        <f>VLOOKUP(C:C,'Kotipaikkojen koodit'!$A$2:$B$320,2)</f>
        <v>Helsinki</v>
      </c>
      <c r="E1456" t="str">
        <f>VLOOKUP(C1456,'Maakuntien koodit'!$A$1:$D$309,4,FALSE)</f>
        <v>Uusimaa</v>
      </c>
    </row>
    <row r="1457" spans="1:5" x14ac:dyDescent="0.25">
      <c r="A1457" t="s">
        <v>3383</v>
      </c>
      <c r="B1457" t="s">
        <v>3384</v>
      </c>
      <c r="C1457" s="8">
        <v>172</v>
      </c>
      <c r="D1457" s="8" t="str">
        <f>VLOOKUP(C:C,'Kotipaikkojen koodit'!$A$2:$B$320,2)</f>
        <v>Joutsa</v>
      </c>
      <c r="E1457" t="str">
        <f>VLOOKUP(C1457,'Maakuntien koodit'!$A$1:$D$309,4,FALSE)</f>
        <v>Keski-Suomi</v>
      </c>
    </row>
    <row r="1458" spans="1:5" x14ac:dyDescent="0.25">
      <c r="A1458" t="s">
        <v>3385</v>
      </c>
      <c r="B1458" t="s">
        <v>3386</v>
      </c>
      <c r="C1458" s="8">
        <v>148</v>
      </c>
      <c r="D1458" s="8" t="str">
        <f>VLOOKUP(C:C,'Kotipaikkojen koodit'!$A$2:$B$320,2)</f>
        <v>Inari</v>
      </c>
      <c r="E1458" t="str">
        <f>VLOOKUP(C1458,'Maakuntien koodit'!$A$1:$D$309,4,FALSE)</f>
        <v>Lappi</v>
      </c>
    </row>
    <row r="1459" spans="1:5" x14ac:dyDescent="0.25">
      <c r="A1459" t="s">
        <v>3387</v>
      </c>
      <c r="B1459" t="s">
        <v>3388</v>
      </c>
      <c r="C1459" s="8">
        <v>837</v>
      </c>
      <c r="D1459" s="8" t="str">
        <f>VLOOKUP(C:C,'Kotipaikkojen koodit'!$A$2:$B$320,2)</f>
        <v>Tampere</v>
      </c>
      <c r="E1459" t="str">
        <f>VLOOKUP(C1459,'Maakuntien koodit'!$A$1:$D$309,4,FALSE)</f>
        <v>Pirkanmaa</v>
      </c>
    </row>
    <row r="1460" spans="1:5" x14ac:dyDescent="0.25">
      <c r="A1460" t="s">
        <v>3389</v>
      </c>
      <c r="B1460" t="s">
        <v>3390</v>
      </c>
      <c r="C1460" s="8">
        <v>91</v>
      </c>
      <c r="D1460" s="8" t="str">
        <f>VLOOKUP(C:C,'Kotipaikkojen koodit'!$A$2:$B$320,2)</f>
        <v>Helsinki</v>
      </c>
      <c r="E1460" t="str">
        <f>VLOOKUP(C1460,'Maakuntien koodit'!$A$1:$D$309,4,FALSE)</f>
        <v>Uusimaa</v>
      </c>
    </row>
    <row r="1461" spans="1:5" x14ac:dyDescent="0.25">
      <c r="A1461" t="s">
        <v>3391</v>
      </c>
      <c r="B1461" t="s">
        <v>3392</v>
      </c>
      <c r="C1461" s="8">
        <v>91</v>
      </c>
      <c r="D1461" s="8" t="str">
        <f>VLOOKUP(C:C,'Kotipaikkojen koodit'!$A$2:$B$320,2)</f>
        <v>Helsinki</v>
      </c>
      <c r="E1461" t="str">
        <f>VLOOKUP(C1461,'Maakuntien koodit'!$A$1:$D$309,4,FALSE)</f>
        <v>Uusimaa</v>
      </c>
    </row>
    <row r="1462" spans="1:5" x14ac:dyDescent="0.25">
      <c r="A1462" t="s">
        <v>3393</v>
      </c>
      <c r="B1462" t="s">
        <v>3394</v>
      </c>
      <c r="C1462" s="8">
        <v>837</v>
      </c>
      <c r="D1462" s="8" t="str">
        <f>VLOOKUP(C:C,'Kotipaikkojen koodit'!$A$2:$B$320,2)</f>
        <v>Tampere</v>
      </c>
      <c r="E1462" t="str">
        <f>VLOOKUP(C1462,'Maakuntien koodit'!$A$1:$D$309,4,FALSE)</f>
        <v>Pirkanmaa</v>
      </c>
    </row>
    <row r="1463" spans="1:5" x14ac:dyDescent="0.25">
      <c r="A1463" t="s">
        <v>3395</v>
      </c>
      <c r="B1463" t="s">
        <v>3396</v>
      </c>
      <c r="C1463" s="8">
        <v>167</v>
      </c>
      <c r="D1463" s="8" t="str">
        <f>VLOOKUP(C:C,'Kotipaikkojen koodit'!$A$2:$B$320,2)</f>
        <v>Joensuu</v>
      </c>
      <c r="E1463" t="str">
        <f>VLOOKUP(C1463,'Maakuntien koodit'!$A$1:$D$309,4,FALSE)</f>
        <v>Pohjois-Karjala</v>
      </c>
    </row>
    <row r="1464" spans="1:5" x14ac:dyDescent="0.25">
      <c r="A1464" t="s">
        <v>3397</v>
      </c>
      <c r="B1464" t="s">
        <v>3398</v>
      </c>
      <c r="C1464" s="8">
        <v>783</v>
      </c>
      <c r="D1464" s="8" t="str">
        <f>VLOOKUP(C:C,'Kotipaikkojen koodit'!$A$2:$B$320,2)</f>
        <v>Säkylä</v>
      </c>
      <c r="E1464" t="str">
        <f>VLOOKUP(C1464,'Maakuntien koodit'!$A$1:$D$309,4,FALSE)</f>
        <v>Satakunta</v>
      </c>
    </row>
    <row r="1465" spans="1:5" x14ac:dyDescent="0.25">
      <c r="A1465" t="s">
        <v>3399</v>
      </c>
      <c r="B1465" t="s">
        <v>3400</v>
      </c>
      <c r="C1465" s="8">
        <v>91</v>
      </c>
      <c r="D1465" s="8" t="str">
        <f>VLOOKUP(C:C,'Kotipaikkojen koodit'!$A$2:$B$320,2)</f>
        <v>Helsinki</v>
      </c>
      <c r="E1465" t="str">
        <f>VLOOKUP(C1465,'Maakuntien koodit'!$A$1:$D$309,4,FALSE)</f>
        <v>Uusimaa</v>
      </c>
    </row>
    <row r="1466" spans="1:5" x14ac:dyDescent="0.25">
      <c r="A1466" t="s">
        <v>3401</v>
      </c>
      <c r="B1466" t="s">
        <v>3402</v>
      </c>
      <c r="C1466" s="8">
        <v>858</v>
      </c>
      <c r="D1466" s="8" t="str">
        <f>VLOOKUP(C:C,'Kotipaikkojen koodit'!$A$2:$B$320,2)</f>
        <v>Tuusula</v>
      </c>
      <c r="E1466" t="str">
        <f>VLOOKUP(C1466,'Maakuntien koodit'!$A$1:$D$309,4,FALSE)</f>
        <v>Uusimaa</v>
      </c>
    </row>
    <row r="1467" spans="1:5" x14ac:dyDescent="0.25">
      <c r="A1467" t="s">
        <v>3403</v>
      </c>
      <c r="B1467" t="s">
        <v>3404</v>
      </c>
      <c r="C1467" s="8">
        <v>581</v>
      </c>
      <c r="D1467" s="8" t="str">
        <f>VLOOKUP(C:C,'Kotipaikkojen koodit'!$A$2:$B$320,2)</f>
        <v>Parkano</v>
      </c>
      <c r="E1467" t="str">
        <f>VLOOKUP(C1467,'Maakuntien koodit'!$A$1:$D$309,4,FALSE)</f>
        <v>Pirkanmaa</v>
      </c>
    </row>
    <row r="1468" spans="1:5" x14ac:dyDescent="0.25">
      <c r="A1468" t="s">
        <v>3405</v>
      </c>
      <c r="B1468" t="s">
        <v>3406</v>
      </c>
      <c r="C1468" s="8">
        <v>91</v>
      </c>
      <c r="D1468" s="8" t="str">
        <f>VLOOKUP(C:C,'Kotipaikkojen koodit'!$A$2:$B$320,2)</f>
        <v>Helsinki</v>
      </c>
      <c r="E1468" t="str">
        <f>VLOOKUP(C1468,'Maakuntien koodit'!$A$1:$D$309,4,FALSE)</f>
        <v>Uusimaa</v>
      </c>
    </row>
    <row r="1469" spans="1:5" x14ac:dyDescent="0.25">
      <c r="A1469" t="s">
        <v>3407</v>
      </c>
      <c r="B1469" t="s">
        <v>3408</v>
      </c>
      <c r="C1469" s="8">
        <v>91</v>
      </c>
      <c r="D1469" s="8" t="str">
        <f>VLOOKUP(C:C,'Kotipaikkojen koodit'!$A$2:$B$320,2)</f>
        <v>Helsinki</v>
      </c>
      <c r="E1469" t="str">
        <f>VLOOKUP(C1469,'Maakuntien koodit'!$A$1:$D$309,4,FALSE)</f>
        <v>Uusimaa</v>
      </c>
    </row>
    <row r="1470" spans="1:5" x14ac:dyDescent="0.25">
      <c r="A1470" t="s">
        <v>3409</v>
      </c>
      <c r="B1470" t="s">
        <v>3410</v>
      </c>
      <c r="C1470" s="8">
        <v>405</v>
      </c>
      <c r="D1470" s="8" t="str">
        <f>VLOOKUP(C:C,'Kotipaikkojen koodit'!$A$2:$B$320,2)</f>
        <v>Lappeenranta</v>
      </c>
      <c r="E1470" t="str">
        <f>VLOOKUP(C1470,'Maakuntien koodit'!$A$1:$D$309,4,FALSE)</f>
        <v>Etelä-Karjala</v>
      </c>
    </row>
    <row r="1471" spans="1:5" x14ac:dyDescent="0.25">
      <c r="A1471" t="s">
        <v>3411</v>
      </c>
      <c r="B1471" t="s">
        <v>3412</v>
      </c>
      <c r="C1471" s="8">
        <v>276</v>
      </c>
      <c r="D1471" s="8" t="str">
        <f>VLOOKUP(C:C,'Kotipaikkojen koodit'!$A$2:$B$320,2)</f>
        <v>Kontiolahti</v>
      </c>
      <c r="E1471" t="str">
        <f>VLOOKUP(C1471,'Maakuntien koodit'!$A$1:$D$309,4,FALSE)</f>
        <v>Pohjois-Karjala</v>
      </c>
    </row>
    <row r="1472" spans="1:5" x14ac:dyDescent="0.25">
      <c r="A1472" t="s">
        <v>3413</v>
      </c>
      <c r="B1472" t="s">
        <v>3414</v>
      </c>
      <c r="C1472" s="8">
        <v>91</v>
      </c>
      <c r="D1472" s="8" t="str">
        <f>VLOOKUP(C:C,'Kotipaikkojen koodit'!$A$2:$B$320,2)</f>
        <v>Helsinki</v>
      </c>
      <c r="E1472" t="str">
        <f>VLOOKUP(C1472,'Maakuntien koodit'!$A$1:$D$309,4,FALSE)</f>
        <v>Uusimaa</v>
      </c>
    </row>
    <row r="1473" spans="1:5" x14ac:dyDescent="0.25">
      <c r="A1473" t="s">
        <v>3415</v>
      </c>
      <c r="B1473" t="s">
        <v>3416</v>
      </c>
      <c r="C1473" s="8">
        <v>91</v>
      </c>
      <c r="D1473" s="8" t="str">
        <f>VLOOKUP(C:C,'Kotipaikkojen koodit'!$A$2:$B$320,2)</f>
        <v>Helsinki</v>
      </c>
      <c r="E1473" t="str">
        <f>VLOOKUP(C1473,'Maakuntien koodit'!$A$1:$D$309,4,FALSE)</f>
        <v>Uusimaa</v>
      </c>
    </row>
    <row r="1474" spans="1:5" x14ac:dyDescent="0.25">
      <c r="A1474" t="s">
        <v>3417</v>
      </c>
      <c r="B1474" t="s">
        <v>3418</v>
      </c>
      <c r="C1474" s="8">
        <v>146</v>
      </c>
      <c r="D1474" s="8" t="str">
        <f>VLOOKUP(C:C,'Kotipaikkojen koodit'!$A$2:$B$320,2)</f>
        <v>Ilomantsi</v>
      </c>
      <c r="E1474" t="str">
        <f>VLOOKUP(C1474,'Maakuntien koodit'!$A$1:$D$309,4,FALSE)</f>
        <v>Pohjois-Karjala</v>
      </c>
    </row>
    <row r="1475" spans="1:5" x14ac:dyDescent="0.25">
      <c r="A1475" t="s">
        <v>3419</v>
      </c>
      <c r="B1475" t="s">
        <v>3420</v>
      </c>
      <c r="C1475" s="8">
        <v>543</v>
      </c>
      <c r="D1475" s="8" t="str">
        <f>VLOOKUP(C:C,'Kotipaikkojen koodit'!$A$2:$B$320,2)</f>
        <v>Nurmijärvi</v>
      </c>
      <c r="E1475" t="str">
        <f>VLOOKUP(C1475,'Maakuntien koodit'!$A$1:$D$309,4,FALSE)</f>
        <v>Uusimaa</v>
      </c>
    </row>
    <row r="1476" spans="1:5" x14ac:dyDescent="0.25">
      <c r="A1476" t="s">
        <v>3421</v>
      </c>
      <c r="B1476" t="s">
        <v>3422</v>
      </c>
      <c r="C1476" s="8">
        <v>49</v>
      </c>
      <c r="D1476" s="8" t="str">
        <f>VLOOKUP(C:C,'Kotipaikkojen koodit'!$A$2:$B$320,2)</f>
        <v>Espoo</v>
      </c>
      <c r="E1476" t="str">
        <f>VLOOKUP(C1476,'Maakuntien koodit'!$A$1:$D$309,4,FALSE)</f>
        <v>Uusimaa</v>
      </c>
    </row>
    <row r="1477" spans="1:5" x14ac:dyDescent="0.25">
      <c r="A1477" t="s">
        <v>3423</v>
      </c>
      <c r="B1477" t="s">
        <v>3424</v>
      </c>
      <c r="C1477" s="8">
        <v>91</v>
      </c>
      <c r="D1477" s="8" t="str">
        <f>VLOOKUP(C:C,'Kotipaikkojen koodit'!$A$2:$B$320,2)</f>
        <v>Helsinki</v>
      </c>
      <c r="E1477" t="str">
        <f>VLOOKUP(C1477,'Maakuntien koodit'!$A$1:$D$309,4,FALSE)</f>
        <v>Uusimaa</v>
      </c>
    </row>
    <row r="1478" spans="1:5" x14ac:dyDescent="0.25">
      <c r="A1478" t="s">
        <v>3425</v>
      </c>
      <c r="B1478" t="s">
        <v>3426</v>
      </c>
      <c r="C1478" s="8">
        <v>491</v>
      </c>
      <c r="D1478" s="8" t="str">
        <f>VLOOKUP(C:C,'Kotipaikkojen koodit'!$A$2:$B$320,2)</f>
        <v>Mikkeli</v>
      </c>
      <c r="E1478" t="str">
        <f>VLOOKUP(C1478,'Maakuntien koodit'!$A$1:$D$309,4,FALSE)</f>
        <v>Etelä-Savo</v>
      </c>
    </row>
    <row r="1479" spans="1:5" x14ac:dyDescent="0.25">
      <c r="A1479" t="s">
        <v>3427</v>
      </c>
      <c r="B1479" t="s">
        <v>3428</v>
      </c>
      <c r="C1479" s="8">
        <v>734</v>
      </c>
      <c r="D1479" s="8" t="str">
        <f>VLOOKUP(C:C,'Kotipaikkojen koodit'!$A$2:$B$320,2)</f>
        <v>Salo</v>
      </c>
      <c r="E1479" t="str">
        <f>VLOOKUP(C1479,'Maakuntien koodit'!$A$1:$D$309,4,FALSE)</f>
        <v>Varsinais-Suomi</v>
      </c>
    </row>
    <row r="1480" spans="1:5" x14ac:dyDescent="0.25">
      <c r="A1480" t="s">
        <v>3429</v>
      </c>
      <c r="B1480" t="s">
        <v>3430</v>
      </c>
      <c r="C1480" s="8">
        <v>684</v>
      </c>
      <c r="D1480" s="8" t="str">
        <f>VLOOKUP(C:C,'Kotipaikkojen koodit'!$A$2:$B$320,2)</f>
        <v>Rauma</v>
      </c>
      <c r="E1480" t="str">
        <f>VLOOKUP(C1480,'Maakuntien koodit'!$A$1:$D$309,4,FALSE)</f>
        <v>Satakunta</v>
      </c>
    </row>
    <row r="1481" spans="1:5" x14ac:dyDescent="0.25">
      <c r="A1481" t="s">
        <v>3431</v>
      </c>
      <c r="B1481" t="s">
        <v>3432</v>
      </c>
      <c r="C1481" s="8">
        <v>790</v>
      </c>
      <c r="D1481" s="8" t="str">
        <f>VLOOKUP(C:C,'Kotipaikkojen koodit'!$A$2:$B$320,2)</f>
        <v>Sastamala</v>
      </c>
      <c r="E1481" t="str">
        <f>VLOOKUP(C1481,'Maakuntien koodit'!$A$1:$D$309,4,FALSE)</f>
        <v>Pirkanmaa</v>
      </c>
    </row>
    <row r="1482" spans="1:5" x14ac:dyDescent="0.25">
      <c r="A1482" t="s">
        <v>3433</v>
      </c>
      <c r="B1482" t="s">
        <v>3434</v>
      </c>
      <c r="C1482" s="8">
        <v>287</v>
      </c>
      <c r="D1482" s="8" t="str">
        <f>VLOOKUP(C:C,'Kotipaikkojen koodit'!$A$2:$B$320,2)</f>
        <v>Kristiinankaupunki</v>
      </c>
      <c r="E1482" t="str">
        <f>VLOOKUP(C1482,'Maakuntien koodit'!$A$1:$D$309,4,FALSE)</f>
        <v>Pohjanmaa</v>
      </c>
    </row>
    <row r="1483" spans="1:5" x14ac:dyDescent="0.25">
      <c r="A1483" t="s">
        <v>3435</v>
      </c>
      <c r="B1483" t="s">
        <v>3436</v>
      </c>
      <c r="C1483" s="8">
        <v>106</v>
      </c>
      <c r="D1483" s="8" t="str">
        <f>VLOOKUP(C:C,'Kotipaikkojen koodit'!$A$2:$B$320,2)</f>
        <v>Hyvinkää</v>
      </c>
      <c r="E1483" t="str">
        <f>VLOOKUP(C1483,'Maakuntien koodit'!$A$1:$D$309,4,FALSE)</f>
        <v>Uusimaa</v>
      </c>
    </row>
    <row r="1484" spans="1:5" x14ac:dyDescent="0.25">
      <c r="A1484" t="s">
        <v>3437</v>
      </c>
      <c r="B1484" t="s">
        <v>3438</v>
      </c>
      <c r="C1484" s="8">
        <v>543</v>
      </c>
      <c r="D1484" s="8" t="str">
        <f>VLOOKUP(C:C,'Kotipaikkojen koodit'!$A$2:$B$320,2)</f>
        <v>Nurmijärvi</v>
      </c>
      <c r="E1484" t="str">
        <f>VLOOKUP(C1484,'Maakuntien koodit'!$A$1:$D$309,4,FALSE)</f>
        <v>Uusimaa</v>
      </c>
    </row>
    <row r="1485" spans="1:5" x14ac:dyDescent="0.25">
      <c r="A1485" t="s">
        <v>3439</v>
      </c>
      <c r="B1485" t="s">
        <v>3440</v>
      </c>
      <c r="C1485" s="8">
        <v>49</v>
      </c>
      <c r="D1485" s="8" t="str">
        <f>VLOOKUP(C:C,'Kotipaikkojen koodit'!$A$2:$B$320,2)</f>
        <v>Espoo</v>
      </c>
      <c r="E1485" t="str">
        <f>VLOOKUP(C1485,'Maakuntien koodit'!$A$1:$D$309,4,FALSE)</f>
        <v>Uusimaa</v>
      </c>
    </row>
    <row r="1486" spans="1:5" x14ac:dyDescent="0.25">
      <c r="A1486" t="s">
        <v>3441</v>
      </c>
      <c r="B1486" t="s">
        <v>3442</v>
      </c>
      <c r="C1486" s="8">
        <v>743</v>
      </c>
      <c r="D1486" s="8" t="str">
        <f>VLOOKUP(C:C,'Kotipaikkojen koodit'!$A$2:$B$320,2)</f>
        <v>Seinäjoki</v>
      </c>
      <c r="E1486" t="str">
        <f>VLOOKUP(C1486,'Maakuntien koodit'!$A$1:$D$309,4,FALSE)</f>
        <v>Etelä-Pohjanmaa</v>
      </c>
    </row>
    <row r="1487" spans="1:5" x14ac:dyDescent="0.25">
      <c r="A1487" t="s">
        <v>3443</v>
      </c>
      <c r="B1487" t="s">
        <v>3444</v>
      </c>
      <c r="C1487" s="8">
        <v>837</v>
      </c>
      <c r="D1487" s="8" t="str">
        <f>VLOOKUP(C:C,'Kotipaikkojen koodit'!$A$2:$B$320,2)</f>
        <v>Tampere</v>
      </c>
      <c r="E1487" t="str">
        <f>VLOOKUP(C1487,'Maakuntien koodit'!$A$1:$D$309,4,FALSE)</f>
        <v>Pirkanmaa</v>
      </c>
    </row>
    <row r="1488" spans="1:5" x14ac:dyDescent="0.25">
      <c r="A1488" t="s">
        <v>3445</v>
      </c>
      <c r="B1488" t="s">
        <v>3446</v>
      </c>
      <c r="C1488" s="8">
        <v>751</v>
      </c>
      <c r="D1488" s="8" t="str">
        <f>VLOOKUP(C:C,'Kotipaikkojen koodit'!$A$2:$B$320,2)</f>
        <v>Simo</v>
      </c>
      <c r="E1488" t="str">
        <f>VLOOKUP(C1488,'Maakuntien koodit'!$A$1:$D$309,4,FALSE)</f>
        <v>Lappi</v>
      </c>
    </row>
    <row r="1489" spans="1:5" x14ac:dyDescent="0.25">
      <c r="A1489" t="s">
        <v>3447</v>
      </c>
      <c r="B1489" t="s">
        <v>3448</v>
      </c>
      <c r="C1489" s="8">
        <v>305</v>
      </c>
      <c r="D1489" s="8" t="str">
        <f>VLOOKUP(C:C,'Kotipaikkojen koodit'!$A$2:$B$320,2)</f>
        <v>Kuusamo</v>
      </c>
      <c r="E1489" t="str">
        <f>VLOOKUP(C1489,'Maakuntien koodit'!$A$1:$D$309,4,FALSE)</f>
        <v>Pohjois-Pohjanmaa</v>
      </c>
    </row>
    <row r="1490" spans="1:5" x14ac:dyDescent="0.25">
      <c r="A1490" t="s">
        <v>3449</v>
      </c>
      <c r="B1490" t="s">
        <v>3450</v>
      </c>
      <c r="C1490" s="8">
        <v>49</v>
      </c>
      <c r="D1490" s="8" t="str">
        <f>VLOOKUP(C:C,'Kotipaikkojen koodit'!$A$2:$B$320,2)</f>
        <v>Espoo</v>
      </c>
      <c r="E1490" t="str">
        <f>VLOOKUP(C1490,'Maakuntien koodit'!$A$1:$D$309,4,FALSE)</f>
        <v>Uusimaa</v>
      </c>
    </row>
    <row r="1491" spans="1:5" x14ac:dyDescent="0.25">
      <c r="A1491" t="s">
        <v>3451</v>
      </c>
      <c r="B1491" t="s">
        <v>3452</v>
      </c>
      <c r="C1491" s="8">
        <v>49</v>
      </c>
      <c r="D1491" s="8" t="str">
        <f>VLOOKUP(C:C,'Kotipaikkojen koodit'!$A$2:$B$320,2)</f>
        <v>Espoo</v>
      </c>
      <c r="E1491" t="str">
        <f>VLOOKUP(C1491,'Maakuntien koodit'!$A$1:$D$309,4,FALSE)</f>
        <v>Uusimaa</v>
      </c>
    </row>
    <row r="1492" spans="1:5" x14ac:dyDescent="0.25">
      <c r="A1492" t="s">
        <v>3453</v>
      </c>
      <c r="B1492" t="s">
        <v>3454</v>
      </c>
      <c r="C1492" s="8">
        <v>153</v>
      </c>
      <c r="D1492" s="8" t="str">
        <f>VLOOKUP(C:C,'Kotipaikkojen koodit'!$A$2:$B$320,2)</f>
        <v>Imatra</v>
      </c>
      <c r="E1492" t="str">
        <f>VLOOKUP(C1492,'Maakuntien koodit'!$A$1:$D$309,4,FALSE)</f>
        <v>Etelä-Karjala</v>
      </c>
    </row>
    <row r="1493" spans="1:5" x14ac:dyDescent="0.25">
      <c r="A1493" t="s">
        <v>3455</v>
      </c>
      <c r="B1493" t="s">
        <v>3456</v>
      </c>
      <c r="C1493" s="8">
        <v>286</v>
      </c>
      <c r="D1493" s="8" t="str">
        <f>VLOOKUP(C:C,'Kotipaikkojen koodit'!$A$2:$B$320,2)</f>
        <v>Kouvola</v>
      </c>
      <c r="E1493" t="str">
        <f>VLOOKUP(C1493,'Maakuntien koodit'!$A$1:$D$309,4,FALSE)</f>
        <v>Kymenlaakso</v>
      </c>
    </row>
    <row r="1494" spans="1:5" x14ac:dyDescent="0.25">
      <c r="A1494" t="s">
        <v>3457</v>
      </c>
      <c r="B1494" t="s">
        <v>3458</v>
      </c>
      <c r="C1494" s="8">
        <v>91</v>
      </c>
      <c r="D1494" s="8" t="str">
        <f>VLOOKUP(C:C,'Kotipaikkojen koodit'!$A$2:$B$320,2)</f>
        <v>Helsinki</v>
      </c>
      <c r="E1494" t="str">
        <f>VLOOKUP(C1494,'Maakuntien koodit'!$A$1:$D$309,4,FALSE)</f>
        <v>Uusimaa</v>
      </c>
    </row>
    <row r="1495" spans="1:5" x14ac:dyDescent="0.25">
      <c r="A1495" t="s">
        <v>3459</v>
      </c>
      <c r="B1495" t="s">
        <v>3460</v>
      </c>
      <c r="C1495" s="8">
        <v>444</v>
      </c>
      <c r="D1495" s="8" t="str">
        <f>VLOOKUP(C:C,'Kotipaikkojen koodit'!$A$2:$B$320,2)</f>
        <v>Lohja</v>
      </c>
      <c r="E1495" t="str">
        <f>VLOOKUP(C1495,'Maakuntien koodit'!$A$1:$D$309,4,FALSE)</f>
        <v>Uusimaa</v>
      </c>
    </row>
    <row r="1496" spans="1:5" x14ac:dyDescent="0.25">
      <c r="A1496" t="s">
        <v>3461</v>
      </c>
      <c r="B1496" t="s">
        <v>3462</v>
      </c>
      <c r="C1496" s="8">
        <v>837</v>
      </c>
      <c r="D1496" s="8" t="str">
        <f>VLOOKUP(C:C,'Kotipaikkojen koodit'!$A$2:$B$320,2)</f>
        <v>Tampere</v>
      </c>
      <c r="E1496" t="str">
        <f>VLOOKUP(C1496,'Maakuntien koodit'!$A$1:$D$309,4,FALSE)</f>
        <v>Pirkanmaa</v>
      </c>
    </row>
    <row r="1497" spans="1:5" x14ac:dyDescent="0.25">
      <c r="A1497" t="s">
        <v>3463</v>
      </c>
      <c r="B1497" t="s">
        <v>3464</v>
      </c>
      <c r="C1497" s="8">
        <v>91</v>
      </c>
      <c r="D1497" s="8" t="str">
        <f>VLOOKUP(C:C,'Kotipaikkojen koodit'!$A$2:$B$320,2)</f>
        <v>Helsinki</v>
      </c>
      <c r="E1497" t="str">
        <f>VLOOKUP(C1497,'Maakuntien koodit'!$A$1:$D$309,4,FALSE)</f>
        <v>Uusimaa</v>
      </c>
    </row>
    <row r="1498" spans="1:5" x14ac:dyDescent="0.25">
      <c r="A1498" t="s">
        <v>3465</v>
      </c>
      <c r="B1498" t="s">
        <v>3466</v>
      </c>
      <c r="C1498" s="8">
        <v>49</v>
      </c>
      <c r="D1498" s="8" t="str">
        <f>VLOOKUP(C:C,'Kotipaikkojen koodit'!$A$2:$B$320,2)</f>
        <v>Espoo</v>
      </c>
      <c r="E1498" t="str">
        <f>VLOOKUP(C1498,'Maakuntien koodit'!$A$1:$D$309,4,FALSE)</f>
        <v>Uusimaa</v>
      </c>
    </row>
    <row r="1499" spans="1:5" x14ac:dyDescent="0.25">
      <c r="A1499" t="s">
        <v>3467</v>
      </c>
      <c r="B1499" t="s">
        <v>3468</v>
      </c>
      <c r="C1499" s="8">
        <v>91</v>
      </c>
      <c r="D1499" s="8" t="str">
        <f>VLOOKUP(C:C,'Kotipaikkojen koodit'!$A$2:$B$320,2)</f>
        <v>Helsinki</v>
      </c>
      <c r="E1499" t="str">
        <f>VLOOKUP(C1499,'Maakuntien koodit'!$A$1:$D$309,4,FALSE)</f>
        <v>Uusimaa</v>
      </c>
    </row>
    <row r="1500" spans="1:5" x14ac:dyDescent="0.25">
      <c r="A1500" t="s">
        <v>3469</v>
      </c>
      <c r="B1500" t="s">
        <v>3470</v>
      </c>
      <c r="C1500" s="8">
        <v>91</v>
      </c>
      <c r="D1500" s="8" t="str">
        <f>VLOOKUP(C:C,'Kotipaikkojen koodit'!$A$2:$B$320,2)</f>
        <v>Helsinki</v>
      </c>
      <c r="E1500" t="str">
        <f>VLOOKUP(C1500,'Maakuntien koodit'!$A$1:$D$309,4,FALSE)</f>
        <v>Uusimaa</v>
      </c>
    </row>
    <row r="1501" spans="1:5" x14ac:dyDescent="0.25">
      <c r="A1501" t="s">
        <v>3471</v>
      </c>
      <c r="B1501" t="s">
        <v>3472</v>
      </c>
      <c r="C1501" s="8">
        <v>694</v>
      </c>
      <c r="D1501" s="8" t="str">
        <f>VLOOKUP(C:C,'Kotipaikkojen koodit'!$A$2:$B$320,2)</f>
        <v>Riihimäki</v>
      </c>
      <c r="E1501" t="str">
        <f>VLOOKUP(C1501,'Maakuntien koodit'!$A$1:$D$309,4,FALSE)</f>
        <v>Kanta-Häme</v>
      </c>
    </row>
    <row r="1502" spans="1:5" x14ac:dyDescent="0.25">
      <c r="A1502" t="s">
        <v>3473</v>
      </c>
      <c r="B1502" t="s">
        <v>3474</v>
      </c>
      <c r="C1502" s="8">
        <v>560</v>
      </c>
      <c r="D1502" s="8" t="str">
        <f>VLOOKUP(C:C,'Kotipaikkojen koodit'!$A$2:$B$320,2)</f>
        <v>Orimattila</v>
      </c>
      <c r="E1502" t="str">
        <f>VLOOKUP(C1502,'Maakuntien koodit'!$A$1:$D$309,4,FALSE)</f>
        <v>Päijät-Häme</v>
      </c>
    </row>
    <row r="1503" spans="1:5" x14ac:dyDescent="0.25">
      <c r="A1503" t="s">
        <v>3475</v>
      </c>
      <c r="B1503" t="s">
        <v>3476</v>
      </c>
      <c r="C1503" s="8">
        <v>560</v>
      </c>
      <c r="D1503" s="8" t="str">
        <f>VLOOKUP(C:C,'Kotipaikkojen koodit'!$A$2:$B$320,2)</f>
        <v>Orimattila</v>
      </c>
      <c r="E1503" t="str">
        <f>VLOOKUP(C1503,'Maakuntien koodit'!$A$1:$D$309,4,FALSE)</f>
        <v>Päijät-Häme</v>
      </c>
    </row>
    <row r="1504" spans="1:5" x14ac:dyDescent="0.25">
      <c r="A1504" t="s">
        <v>3477</v>
      </c>
      <c r="B1504" t="s">
        <v>3478</v>
      </c>
      <c r="C1504" s="8">
        <v>149</v>
      </c>
      <c r="D1504" s="8" t="str">
        <f>VLOOKUP(C:C,'Kotipaikkojen koodit'!$A$2:$B$320,2)</f>
        <v>Inkoo</v>
      </c>
      <c r="E1504" t="str">
        <f>VLOOKUP(C1504,'Maakuntien koodit'!$A$1:$D$309,4,FALSE)</f>
        <v>Uusimaa</v>
      </c>
    </row>
    <row r="1505" spans="1:5" x14ac:dyDescent="0.25">
      <c r="A1505" t="s">
        <v>3479</v>
      </c>
      <c r="B1505" t="s">
        <v>3480</v>
      </c>
      <c r="C1505" s="8">
        <v>91</v>
      </c>
      <c r="D1505" s="8" t="str">
        <f>VLOOKUP(C:C,'Kotipaikkojen koodit'!$A$2:$B$320,2)</f>
        <v>Helsinki</v>
      </c>
      <c r="E1505" t="str">
        <f>VLOOKUP(C1505,'Maakuntien koodit'!$A$1:$D$309,4,FALSE)</f>
        <v>Uusimaa</v>
      </c>
    </row>
    <row r="1506" spans="1:5" x14ac:dyDescent="0.25">
      <c r="A1506" t="s">
        <v>3481</v>
      </c>
      <c r="B1506" t="s">
        <v>3482</v>
      </c>
      <c r="C1506" s="8">
        <v>284</v>
      </c>
      <c r="D1506" s="8" t="str">
        <f>VLOOKUP(C:C,'Kotipaikkojen koodit'!$A$2:$B$320,2)</f>
        <v>Koski Tl</v>
      </c>
      <c r="E1506" t="str">
        <f>VLOOKUP(C1506,'Maakuntien koodit'!$A$1:$D$309,4,FALSE)</f>
        <v>Varsinais-Suomi</v>
      </c>
    </row>
    <row r="1507" spans="1:5" x14ac:dyDescent="0.25">
      <c r="A1507" t="s">
        <v>3483</v>
      </c>
      <c r="B1507" t="s">
        <v>3484</v>
      </c>
      <c r="C1507" s="8">
        <v>109</v>
      </c>
      <c r="D1507" s="8" t="str">
        <f>VLOOKUP(C:C,'Kotipaikkojen koodit'!$A$2:$B$320,2)</f>
        <v>Hämeenlinna</v>
      </c>
      <c r="E1507" t="str">
        <f>VLOOKUP(C1507,'Maakuntien koodit'!$A$1:$D$309,4,FALSE)</f>
        <v>Kanta-Häme</v>
      </c>
    </row>
    <row r="1508" spans="1:5" x14ac:dyDescent="0.25">
      <c r="A1508" t="s">
        <v>3485</v>
      </c>
      <c r="B1508" t="s">
        <v>3486</v>
      </c>
      <c r="C1508" s="8">
        <v>853</v>
      </c>
      <c r="D1508" s="8" t="str">
        <f>VLOOKUP(C:C,'Kotipaikkojen koodit'!$A$2:$B$320,2)</f>
        <v>Turku</v>
      </c>
      <c r="E1508" t="str">
        <f>VLOOKUP(C1508,'Maakuntien koodit'!$A$1:$D$309,4,FALSE)</f>
        <v>Varsinais-Suomi</v>
      </c>
    </row>
    <row r="1509" spans="1:5" x14ac:dyDescent="0.25">
      <c r="A1509" t="s">
        <v>3487</v>
      </c>
      <c r="B1509" t="s">
        <v>3488</v>
      </c>
      <c r="C1509" s="8">
        <v>545</v>
      </c>
      <c r="D1509" s="8" t="str">
        <f>VLOOKUP(C:C,'Kotipaikkojen koodit'!$A$2:$B$320,2)</f>
        <v>Närpiö</v>
      </c>
      <c r="E1509" t="str">
        <f>VLOOKUP(C1509,'Maakuntien koodit'!$A$1:$D$309,4,FALSE)</f>
        <v>Pohjanmaa</v>
      </c>
    </row>
    <row r="1510" spans="1:5" x14ac:dyDescent="0.25">
      <c r="A1510" t="s">
        <v>3489</v>
      </c>
      <c r="B1510" t="s">
        <v>3490</v>
      </c>
      <c r="C1510" s="8">
        <v>837</v>
      </c>
      <c r="D1510" s="8" t="str">
        <f>VLOOKUP(C:C,'Kotipaikkojen koodit'!$A$2:$B$320,2)</f>
        <v>Tampere</v>
      </c>
      <c r="E1510" t="str">
        <f>VLOOKUP(C1510,'Maakuntien koodit'!$A$1:$D$309,4,FALSE)</f>
        <v>Pirkanmaa</v>
      </c>
    </row>
    <row r="1511" spans="1:5" x14ac:dyDescent="0.25">
      <c r="A1511" t="s">
        <v>3491</v>
      </c>
      <c r="B1511" t="s">
        <v>3492</v>
      </c>
      <c r="C1511" s="8">
        <v>91</v>
      </c>
      <c r="D1511" s="8" t="str">
        <f>VLOOKUP(C:C,'Kotipaikkojen koodit'!$A$2:$B$320,2)</f>
        <v>Helsinki</v>
      </c>
      <c r="E1511" t="str">
        <f>VLOOKUP(C1511,'Maakuntien koodit'!$A$1:$D$309,4,FALSE)</f>
        <v>Uusimaa</v>
      </c>
    </row>
    <row r="1512" spans="1:5" x14ac:dyDescent="0.25">
      <c r="A1512" t="s">
        <v>3493</v>
      </c>
      <c r="B1512" t="s">
        <v>3494</v>
      </c>
      <c r="C1512" s="8">
        <v>778</v>
      </c>
      <c r="D1512" s="8" t="str">
        <f>VLOOKUP(C:C,'Kotipaikkojen koodit'!$A$2:$B$320,2)</f>
        <v>Suonenjoki</v>
      </c>
      <c r="E1512" t="str">
        <f>VLOOKUP(C1512,'Maakuntien koodit'!$A$1:$D$309,4,FALSE)</f>
        <v>Pohjois-Savo</v>
      </c>
    </row>
    <row r="1513" spans="1:5" x14ac:dyDescent="0.25">
      <c r="A1513" t="s">
        <v>3495</v>
      </c>
      <c r="B1513" t="s">
        <v>3496</v>
      </c>
      <c r="C1513" s="8">
        <v>91</v>
      </c>
      <c r="D1513" s="8" t="str">
        <f>VLOOKUP(C:C,'Kotipaikkojen koodit'!$A$2:$B$320,2)</f>
        <v>Helsinki</v>
      </c>
      <c r="E1513" t="str">
        <f>VLOOKUP(C1513,'Maakuntien koodit'!$A$1:$D$309,4,FALSE)</f>
        <v>Uusimaa</v>
      </c>
    </row>
    <row r="1514" spans="1:5" x14ac:dyDescent="0.25">
      <c r="A1514" t="s">
        <v>3497</v>
      </c>
      <c r="B1514" t="s">
        <v>3498</v>
      </c>
      <c r="C1514" s="8">
        <v>91</v>
      </c>
      <c r="D1514" s="8" t="str">
        <f>VLOOKUP(C:C,'Kotipaikkojen koodit'!$A$2:$B$320,2)</f>
        <v>Helsinki</v>
      </c>
      <c r="E1514" t="str">
        <f>VLOOKUP(C1514,'Maakuntien koodit'!$A$1:$D$309,4,FALSE)</f>
        <v>Uusimaa</v>
      </c>
    </row>
    <row r="1515" spans="1:5" x14ac:dyDescent="0.25">
      <c r="A1515" t="s">
        <v>3499</v>
      </c>
      <c r="B1515" t="s">
        <v>3500</v>
      </c>
      <c r="C1515" s="8">
        <v>740</v>
      </c>
      <c r="D1515" t="str">
        <f>VLOOKUP(C:C,'Kotipaikkojen koodit'!$A$2:$B$320,2)</f>
        <v>Savonlinna</v>
      </c>
      <c r="E1515" t="str">
        <f>VLOOKUP(C1515,'Maakuntien koodit'!$A$1:$D$309,4,FALSE)</f>
        <v>Etelä-Savo</v>
      </c>
    </row>
    <row r="1516" spans="1:5" x14ac:dyDescent="0.25">
      <c r="A1516" t="s">
        <v>3501</v>
      </c>
      <c r="B1516" t="s">
        <v>3502</v>
      </c>
      <c r="C1516" s="8">
        <v>92</v>
      </c>
      <c r="D1516" t="str">
        <f>VLOOKUP(C:C,'Kotipaikkojen koodit'!$A$2:$B$320,2)</f>
        <v>Vantaa</v>
      </c>
      <c r="E1516" t="str">
        <f>VLOOKUP(C1516,'Maakuntien koodit'!$A$1:$D$309,4,FALSE)</f>
        <v>Uusimaa</v>
      </c>
    </row>
    <row r="1517" spans="1:5" x14ac:dyDescent="0.25">
      <c r="A1517" t="s">
        <v>3503</v>
      </c>
      <c r="B1517" t="s">
        <v>3504</v>
      </c>
      <c r="C1517" s="8">
        <v>153</v>
      </c>
      <c r="D1517" t="str">
        <f>VLOOKUP(C:C,'Kotipaikkojen koodit'!$A$2:$B$320,2)</f>
        <v>Imatra</v>
      </c>
      <c r="E1517" t="str">
        <f>VLOOKUP(C1517,'Maakuntien koodit'!$A$1:$D$309,4,FALSE)</f>
        <v>Etelä-Karjala</v>
      </c>
    </row>
    <row r="1518" spans="1:5" x14ac:dyDescent="0.25">
      <c r="A1518" t="s">
        <v>3505</v>
      </c>
      <c r="B1518" t="s">
        <v>3506</v>
      </c>
      <c r="C1518" s="8">
        <v>91</v>
      </c>
      <c r="D1518" t="str">
        <f>VLOOKUP(C:C,'Kotipaikkojen koodit'!$A$2:$B$320,2)</f>
        <v>Helsinki</v>
      </c>
      <c r="E1518" t="str">
        <f>VLOOKUP(C1518,'Maakuntien koodit'!$A$1:$D$309,4,FALSE)</f>
        <v>Uusimaa</v>
      </c>
    </row>
    <row r="1519" spans="1:5" x14ac:dyDescent="0.25">
      <c r="A1519" t="s">
        <v>3507</v>
      </c>
      <c r="B1519" t="s">
        <v>3508</v>
      </c>
      <c r="C1519" s="8">
        <v>49</v>
      </c>
      <c r="D1519" t="str">
        <f>VLOOKUP(C:C,'Kotipaikkojen koodit'!$A$2:$B$320,2)</f>
        <v>Espoo</v>
      </c>
      <c r="E1519" t="str">
        <f>VLOOKUP(C1519,'Maakuntien koodit'!$A$1:$D$309,4,FALSE)</f>
        <v>Uusimaa</v>
      </c>
    </row>
    <row r="1520" spans="1:5" x14ac:dyDescent="0.25">
      <c r="A1520" t="s">
        <v>3509</v>
      </c>
      <c r="B1520" t="s">
        <v>3510</v>
      </c>
      <c r="C1520" s="8">
        <v>217</v>
      </c>
      <c r="D1520" t="str">
        <f>VLOOKUP(C:C,'Kotipaikkojen koodit'!$A$2:$B$320,2)</f>
        <v>Kannus</v>
      </c>
      <c r="E1520" t="str">
        <f>VLOOKUP(C1520,'Maakuntien koodit'!$A$1:$D$309,4,FALSE)</f>
        <v>Keski-Pohjanmaa</v>
      </c>
    </row>
    <row r="1521" spans="1:5" x14ac:dyDescent="0.25">
      <c r="A1521" t="s">
        <v>3511</v>
      </c>
      <c r="B1521" t="s">
        <v>3512</v>
      </c>
      <c r="C1521" s="8">
        <v>405</v>
      </c>
      <c r="D1521" t="str">
        <f>VLOOKUP(C:C,'Kotipaikkojen koodit'!$A$2:$B$320,2)</f>
        <v>Lappeenranta</v>
      </c>
      <c r="E1521" t="str">
        <f>VLOOKUP(C1521,'Maakuntien koodit'!$A$1:$D$309,4,FALSE)</f>
        <v>Etelä-Karjala</v>
      </c>
    </row>
    <row r="1522" spans="1:5" x14ac:dyDescent="0.25">
      <c r="A1522" t="s">
        <v>3513</v>
      </c>
      <c r="B1522" t="s">
        <v>3514</v>
      </c>
      <c r="C1522" s="8">
        <v>91</v>
      </c>
      <c r="D1522" t="str">
        <f>VLOOKUP(C:C,'Kotipaikkojen koodit'!$A$2:$B$320,2)</f>
        <v>Helsinki</v>
      </c>
      <c r="E1522" t="str">
        <f>VLOOKUP(C1522,'Maakuntien koodit'!$A$1:$D$309,4,FALSE)</f>
        <v>Uusimaa</v>
      </c>
    </row>
    <row r="1523" spans="1:5" x14ac:dyDescent="0.25">
      <c r="A1523" t="s">
        <v>3515</v>
      </c>
      <c r="B1523" t="s">
        <v>3516</v>
      </c>
      <c r="C1523" s="8">
        <v>153</v>
      </c>
      <c r="D1523" t="str">
        <f>VLOOKUP(C:C,'Kotipaikkojen koodit'!$A$2:$B$320,2)</f>
        <v>Imatra</v>
      </c>
      <c r="E1523" t="str">
        <f>VLOOKUP(C1523,'Maakuntien koodit'!$A$1:$D$309,4,FALSE)</f>
        <v>Etelä-Karjala</v>
      </c>
    </row>
    <row r="1524" spans="1:5" x14ac:dyDescent="0.25">
      <c r="A1524" t="s">
        <v>3517</v>
      </c>
      <c r="B1524" t="s">
        <v>3518</v>
      </c>
      <c r="C1524" s="8">
        <v>684</v>
      </c>
      <c r="D1524" t="str">
        <f>VLOOKUP(C:C,'Kotipaikkojen koodit'!$A$2:$B$320,2)</f>
        <v>Rauma</v>
      </c>
      <c r="E1524" t="str">
        <f>VLOOKUP(C1524,'Maakuntien koodit'!$A$1:$D$309,4,FALSE)</f>
        <v>Satakunta</v>
      </c>
    </row>
    <row r="1525" spans="1:5" x14ac:dyDescent="0.25">
      <c r="A1525" t="s">
        <v>3519</v>
      </c>
      <c r="B1525" t="s">
        <v>3520</v>
      </c>
      <c r="C1525" s="8">
        <v>297</v>
      </c>
      <c r="D1525" t="str">
        <f>VLOOKUP(C:C,'Kotipaikkojen koodit'!$A$2:$B$320,2)</f>
        <v>Kuopio</v>
      </c>
      <c r="E1525" t="str">
        <f>VLOOKUP(C1525,'Maakuntien koodit'!$A$1:$D$309,4,FALSE)</f>
        <v>Pohjois-Savo</v>
      </c>
    </row>
    <row r="1526" spans="1:5" x14ac:dyDescent="0.25">
      <c r="A1526" t="s">
        <v>3521</v>
      </c>
      <c r="B1526" t="s">
        <v>3522</v>
      </c>
      <c r="C1526" s="8">
        <v>91</v>
      </c>
      <c r="D1526" t="str">
        <f>VLOOKUP(C:C,'Kotipaikkojen koodit'!$A$2:$B$320,2)</f>
        <v>Helsinki</v>
      </c>
      <c r="E1526" t="str">
        <f>VLOOKUP(C1526,'Maakuntien koodit'!$A$1:$D$309,4,FALSE)</f>
        <v>Uusimaa</v>
      </c>
    </row>
    <row r="1527" spans="1:5" x14ac:dyDescent="0.25">
      <c r="A1527" t="s">
        <v>3523</v>
      </c>
      <c r="B1527" t="s">
        <v>3524</v>
      </c>
      <c r="C1527" s="8">
        <v>418</v>
      </c>
      <c r="D1527" t="str">
        <f>VLOOKUP(C:C,'Kotipaikkojen koodit'!$A$2:$B$320,2)</f>
        <v>Lempäälä</v>
      </c>
      <c r="E1527" t="str">
        <f>VLOOKUP(C1527,'Maakuntien koodit'!$A$1:$D$309,4,FALSE)</f>
        <v>Pirkanmaa</v>
      </c>
    </row>
    <row r="1528" spans="1:5" x14ac:dyDescent="0.25">
      <c r="A1528" t="s">
        <v>3525</v>
      </c>
      <c r="B1528" t="s">
        <v>3526</v>
      </c>
      <c r="C1528" s="8">
        <v>91</v>
      </c>
      <c r="D1528" t="str">
        <f>VLOOKUP(C:C,'Kotipaikkojen koodit'!$A$2:$B$320,2)</f>
        <v>Helsinki</v>
      </c>
      <c r="E1528" t="str">
        <f>VLOOKUP(C1528,'Maakuntien koodit'!$A$1:$D$309,4,FALSE)</f>
        <v>Uusimaa</v>
      </c>
    </row>
    <row r="1529" spans="1:5" x14ac:dyDescent="0.25">
      <c r="A1529" t="s">
        <v>3527</v>
      </c>
      <c r="B1529" t="s">
        <v>3528</v>
      </c>
      <c r="C1529" s="8">
        <v>684</v>
      </c>
      <c r="D1529" t="str">
        <f>VLOOKUP(C:C,'Kotipaikkojen koodit'!$A$2:$B$320,2)</f>
        <v>Rauma</v>
      </c>
      <c r="E1529" t="str">
        <f>VLOOKUP(C1529,'Maakuntien koodit'!$A$1:$D$309,4,FALSE)</f>
        <v>Satakunta</v>
      </c>
    </row>
    <row r="1530" spans="1:5" x14ac:dyDescent="0.25">
      <c r="A1530" t="s">
        <v>3529</v>
      </c>
      <c r="B1530" t="s">
        <v>3530</v>
      </c>
      <c r="C1530" s="8">
        <v>91</v>
      </c>
      <c r="D1530" t="str">
        <f>VLOOKUP(C:C,'Kotipaikkojen koodit'!$A$2:$B$320,2)</f>
        <v>Helsinki</v>
      </c>
      <c r="E1530" t="str">
        <f>VLOOKUP(C1530,'Maakuntien koodit'!$A$1:$D$309,4,FALSE)</f>
        <v>Uusimaa</v>
      </c>
    </row>
    <row r="1531" spans="1:5" x14ac:dyDescent="0.25">
      <c r="A1531" t="s">
        <v>3531</v>
      </c>
      <c r="B1531" t="s">
        <v>3532</v>
      </c>
      <c r="C1531" s="8">
        <v>91</v>
      </c>
      <c r="D1531" t="str">
        <f>VLOOKUP(C:C,'Kotipaikkojen koodit'!$A$2:$B$320,2)</f>
        <v>Helsinki</v>
      </c>
      <c r="E1531" t="str">
        <f>VLOOKUP(C1531,'Maakuntien koodit'!$A$1:$D$309,4,FALSE)</f>
        <v>Uusimaa</v>
      </c>
    </row>
    <row r="1532" spans="1:5" x14ac:dyDescent="0.25">
      <c r="A1532" t="s">
        <v>3533</v>
      </c>
      <c r="B1532" t="s">
        <v>3534</v>
      </c>
      <c r="C1532" s="8">
        <v>593</v>
      </c>
      <c r="D1532" t="str">
        <f>VLOOKUP(C:C,'Kotipaikkojen koodit'!$A$2:$B$320,2)</f>
        <v>Pieksämäki</v>
      </c>
      <c r="E1532" t="str">
        <f>VLOOKUP(C1532,'Maakuntien koodit'!$A$1:$D$309,4,FALSE)</f>
        <v>Etelä-Savo</v>
      </c>
    </row>
    <row r="1533" spans="1:5" x14ac:dyDescent="0.25">
      <c r="A1533" t="s">
        <v>3535</v>
      </c>
      <c r="B1533" t="s">
        <v>3536</v>
      </c>
      <c r="C1533" s="8">
        <v>564</v>
      </c>
      <c r="D1533" t="str">
        <f>VLOOKUP(C:C,'Kotipaikkojen koodit'!$A$2:$B$320,2)</f>
        <v>Oulu</v>
      </c>
      <c r="E1533" t="str">
        <f>VLOOKUP(C1533,'Maakuntien koodit'!$A$1:$D$309,4,FALSE)</f>
        <v>Pohjois-Pohjanmaa</v>
      </c>
    </row>
    <row r="1534" spans="1:5" x14ac:dyDescent="0.25">
      <c r="A1534" t="s">
        <v>3537</v>
      </c>
      <c r="B1534" t="s">
        <v>3538</v>
      </c>
      <c r="C1534" s="8">
        <v>182</v>
      </c>
      <c r="D1534" t="str">
        <f>VLOOKUP(C:C,'Kotipaikkojen koodit'!$A$2:$B$320,2)</f>
        <v>Jämsä</v>
      </c>
      <c r="E1534" t="str">
        <f>VLOOKUP(C1534,'Maakuntien koodit'!$A$1:$D$309,4,FALSE)</f>
        <v>Keski-Suomi</v>
      </c>
    </row>
    <row r="1535" spans="1:5" x14ac:dyDescent="0.25">
      <c r="A1535" t="s">
        <v>3539</v>
      </c>
      <c r="B1535" t="s">
        <v>3540</v>
      </c>
      <c r="C1535" s="8">
        <v>837</v>
      </c>
      <c r="D1535" t="str">
        <f>VLOOKUP(C:C,'Kotipaikkojen koodit'!$A$2:$B$320,2)</f>
        <v>Tampere</v>
      </c>
      <c r="E1535" t="str">
        <f>VLOOKUP(C1535,'Maakuntien koodit'!$A$1:$D$309,4,FALSE)</f>
        <v>Pirkanmaa</v>
      </c>
    </row>
    <row r="1536" spans="1:5" x14ac:dyDescent="0.25">
      <c r="A1536" t="s">
        <v>3541</v>
      </c>
      <c r="B1536" t="s">
        <v>3542</v>
      </c>
      <c r="C1536" s="8">
        <v>91</v>
      </c>
      <c r="D1536" t="str">
        <f>VLOOKUP(C:C,'Kotipaikkojen koodit'!$A$2:$B$320,2)</f>
        <v>Helsinki</v>
      </c>
      <c r="E1536" t="str">
        <f>VLOOKUP(C1536,'Maakuntien koodit'!$A$1:$D$309,4,FALSE)</f>
        <v>Uusimaa</v>
      </c>
    </row>
    <row r="1537" spans="1:5" x14ac:dyDescent="0.25">
      <c r="A1537" t="s">
        <v>3543</v>
      </c>
      <c r="B1537" t="s">
        <v>3544</v>
      </c>
      <c r="C1537" s="8">
        <v>905</v>
      </c>
      <c r="D1537" t="str">
        <f>VLOOKUP(C:C,'Kotipaikkojen koodit'!$A$2:$B$320,2)</f>
        <v>Vaasa</v>
      </c>
      <c r="E1537" t="str">
        <f>VLOOKUP(C1537,'Maakuntien koodit'!$A$1:$D$309,4,FALSE)</f>
        <v>Pohjanmaa</v>
      </c>
    </row>
    <row r="1538" spans="1:5" x14ac:dyDescent="0.25">
      <c r="A1538" t="s">
        <v>3545</v>
      </c>
      <c r="B1538" t="s">
        <v>3546</v>
      </c>
      <c r="C1538" s="8">
        <v>853</v>
      </c>
      <c r="D1538" t="str">
        <f>VLOOKUP(C:C,'Kotipaikkojen koodit'!$A$2:$B$320,2)</f>
        <v>Turku</v>
      </c>
      <c r="E1538" t="str">
        <f>VLOOKUP(C1538,'Maakuntien koodit'!$A$1:$D$309,4,FALSE)</f>
        <v>Varsinais-Suomi</v>
      </c>
    </row>
    <row r="1539" spans="1:5" x14ac:dyDescent="0.25">
      <c r="A1539" t="s">
        <v>3547</v>
      </c>
      <c r="B1539" t="s">
        <v>3548</v>
      </c>
      <c r="C1539" s="8">
        <v>837</v>
      </c>
      <c r="D1539" t="str">
        <f>VLOOKUP(C:C,'Kotipaikkojen koodit'!$A$2:$B$320,2)</f>
        <v>Tampere</v>
      </c>
      <c r="E1539" t="str">
        <f>VLOOKUP(C1539,'Maakuntien koodit'!$A$1:$D$309,4,FALSE)</f>
        <v>Pirkanmaa</v>
      </c>
    </row>
    <row r="1540" spans="1:5" x14ac:dyDescent="0.25">
      <c r="A1540" t="s">
        <v>3549</v>
      </c>
      <c r="B1540" t="s">
        <v>3550</v>
      </c>
      <c r="C1540" s="8">
        <v>423</v>
      </c>
      <c r="D1540" t="str">
        <f>VLOOKUP(C:C,'Kotipaikkojen koodit'!$A$2:$B$320,2)</f>
        <v>Lieto</v>
      </c>
      <c r="E1540" t="str">
        <f>VLOOKUP(C1540,'Maakuntien koodit'!$A$1:$D$309,4,FALSE)</f>
        <v>Varsinais-Suomi</v>
      </c>
    </row>
    <row r="1541" spans="1:5" x14ac:dyDescent="0.25">
      <c r="A1541" t="s">
        <v>3551</v>
      </c>
      <c r="B1541" t="s">
        <v>3552</v>
      </c>
      <c r="C1541" s="8">
        <v>430</v>
      </c>
      <c r="D1541" t="str">
        <f>VLOOKUP(C:C,'Kotipaikkojen koodit'!$A$2:$B$320,2)</f>
        <v>Loimaa</v>
      </c>
      <c r="E1541" t="str">
        <f>VLOOKUP(C1541,'Maakuntien koodit'!$A$1:$D$309,4,FALSE)</f>
        <v>Varsinais-Suomi</v>
      </c>
    </row>
    <row r="1542" spans="1:5" x14ac:dyDescent="0.25">
      <c r="A1542" t="s">
        <v>3553</v>
      </c>
      <c r="B1542" t="s">
        <v>3554</v>
      </c>
      <c r="C1542" s="8">
        <v>734</v>
      </c>
      <c r="D1542" t="str">
        <f>VLOOKUP(C:C,'Kotipaikkojen koodit'!$A$2:$B$320,2)</f>
        <v>Salo</v>
      </c>
      <c r="E1542" t="str">
        <f>VLOOKUP(C1542,'Maakuntien koodit'!$A$1:$D$309,4,FALSE)</f>
        <v>Varsinais-Suomi</v>
      </c>
    </row>
    <row r="1543" spans="1:5" x14ac:dyDescent="0.25">
      <c r="A1543" t="s">
        <v>3555</v>
      </c>
      <c r="B1543" t="s">
        <v>3556</v>
      </c>
      <c r="C1543" s="8">
        <v>91</v>
      </c>
      <c r="D1543" t="str">
        <f>VLOOKUP(C:C,'Kotipaikkojen koodit'!$A$2:$B$320,2)</f>
        <v>Helsinki</v>
      </c>
      <c r="E1543" t="str">
        <f>VLOOKUP(C1543,'Maakuntien koodit'!$A$1:$D$309,4,FALSE)</f>
        <v>Uusimaa</v>
      </c>
    </row>
    <row r="1544" spans="1:5" x14ac:dyDescent="0.25">
      <c r="A1544" t="s">
        <v>3557</v>
      </c>
      <c r="B1544" t="s">
        <v>3558</v>
      </c>
      <c r="C1544" s="8">
        <v>109</v>
      </c>
      <c r="D1544" t="str">
        <f>VLOOKUP(C:C,'Kotipaikkojen koodit'!$A$2:$B$320,2)</f>
        <v>Hämeenlinna</v>
      </c>
      <c r="E1544" t="str">
        <f>VLOOKUP(C1544,'Maakuntien koodit'!$A$1:$D$309,4,FALSE)</f>
        <v>Kanta-Häme</v>
      </c>
    </row>
    <row r="1545" spans="1:5" x14ac:dyDescent="0.25">
      <c r="A1545" t="s">
        <v>3559</v>
      </c>
      <c r="B1545" t="s">
        <v>3560</v>
      </c>
      <c r="C1545" s="8">
        <v>91</v>
      </c>
      <c r="D1545" t="str">
        <f>VLOOKUP(C:C,'Kotipaikkojen koodit'!$A$2:$B$320,2)</f>
        <v>Helsinki</v>
      </c>
      <c r="E1545" t="str">
        <f>VLOOKUP(C1545,'Maakuntien koodit'!$A$1:$D$309,4,FALSE)</f>
        <v>Uusimaa</v>
      </c>
    </row>
    <row r="1546" spans="1:5" x14ac:dyDescent="0.25">
      <c r="A1546" t="s">
        <v>3561</v>
      </c>
      <c r="B1546" t="s">
        <v>3562</v>
      </c>
      <c r="C1546" s="8">
        <v>837</v>
      </c>
      <c r="D1546" t="str">
        <f>VLOOKUP(C:C,'Kotipaikkojen koodit'!$A$2:$B$320,2)</f>
        <v>Tampere</v>
      </c>
      <c r="E1546" t="str">
        <f>VLOOKUP(C1546,'Maakuntien koodit'!$A$1:$D$309,4,FALSE)</f>
        <v>Pirkanmaa</v>
      </c>
    </row>
    <row r="1547" spans="1:5" x14ac:dyDescent="0.25">
      <c r="A1547" t="s">
        <v>3563</v>
      </c>
      <c r="B1547" t="s">
        <v>3564</v>
      </c>
      <c r="C1547" s="8">
        <v>91</v>
      </c>
      <c r="D1547" t="str">
        <f>VLOOKUP(C:C,'Kotipaikkojen koodit'!$A$2:$B$320,2)</f>
        <v>Helsinki</v>
      </c>
      <c r="E1547" t="str">
        <f>VLOOKUP(C1547,'Maakuntien koodit'!$A$1:$D$309,4,FALSE)</f>
        <v>Uusimaa</v>
      </c>
    </row>
    <row r="1548" spans="1:5" x14ac:dyDescent="0.25">
      <c r="A1548" t="s">
        <v>3565</v>
      </c>
      <c r="B1548" t="s">
        <v>3566</v>
      </c>
      <c r="C1548" s="8">
        <v>211</v>
      </c>
      <c r="D1548" t="str">
        <f>VLOOKUP(C:C,'Kotipaikkojen koodit'!$A$2:$B$320,2)</f>
        <v>Kangasala</v>
      </c>
      <c r="E1548" t="str">
        <f>VLOOKUP(C1548,'Maakuntien koodit'!$A$1:$D$309,4,FALSE)</f>
        <v>Pirkanmaa</v>
      </c>
    </row>
    <row r="1549" spans="1:5" x14ac:dyDescent="0.25">
      <c r="A1549" t="s">
        <v>3567</v>
      </c>
      <c r="B1549" t="s">
        <v>3568</v>
      </c>
      <c r="C1549" s="8">
        <v>91</v>
      </c>
      <c r="D1549" t="str">
        <f>VLOOKUP(C:C,'Kotipaikkojen koodit'!$A$2:$B$320,2)</f>
        <v>Helsinki</v>
      </c>
      <c r="E1549" t="str">
        <f>VLOOKUP(C1549,'Maakuntien koodit'!$A$1:$D$309,4,FALSE)</f>
        <v>Uusimaa</v>
      </c>
    </row>
    <row r="1550" spans="1:5" x14ac:dyDescent="0.25">
      <c r="A1550" t="s">
        <v>3569</v>
      </c>
      <c r="B1550" t="s">
        <v>3570</v>
      </c>
      <c r="C1550" s="8">
        <v>211</v>
      </c>
      <c r="D1550" t="str">
        <f>VLOOKUP(C:C,'Kotipaikkojen koodit'!$A$2:$B$320,2)</f>
        <v>Kangasala</v>
      </c>
      <c r="E1550" t="str">
        <f>VLOOKUP(C1550,'Maakuntien koodit'!$A$1:$D$309,4,FALSE)</f>
        <v>Pirkanmaa</v>
      </c>
    </row>
    <row r="1551" spans="1:5" x14ac:dyDescent="0.25">
      <c r="A1551" t="s">
        <v>3571</v>
      </c>
      <c r="B1551" t="s">
        <v>3572</v>
      </c>
      <c r="C1551" s="8">
        <v>837</v>
      </c>
      <c r="D1551" t="str">
        <f>VLOOKUP(C:C,'Kotipaikkojen koodit'!$A$2:$B$320,2)</f>
        <v>Tampere</v>
      </c>
      <c r="E1551" t="str">
        <f>VLOOKUP(C1551,'Maakuntien koodit'!$A$1:$D$309,4,FALSE)</f>
        <v>Pirkanmaa</v>
      </c>
    </row>
    <row r="1552" spans="1:5" x14ac:dyDescent="0.25">
      <c r="A1552" t="s">
        <v>3573</v>
      </c>
      <c r="B1552" t="s">
        <v>3574</v>
      </c>
      <c r="C1552" s="8">
        <v>91</v>
      </c>
      <c r="D1552" t="str">
        <f>VLOOKUP(C:C,'Kotipaikkojen koodit'!$A$2:$B$320,2)</f>
        <v>Helsinki</v>
      </c>
      <c r="E1552" t="str">
        <f>VLOOKUP(C1552,'Maakuntien koodit'!$A$1:$D$309,4,FALSE)</f>
        <v>Uusimaa</v>
      </c>
    </row>
    <row r="1553" spans="1:5" x14ac:dyDescent="0.25">
      <c r="A1553" t="s">
        <v>3575</v>
      </c>
      <c r="B1553" t="s">
        <v>3576</v>
      </c>
      <c r="C1553" s="8">
        <v>202</v>
      </c>
      <c r="D1553" t="str">
        <f>VLOOKUP(C:C,'Kotipaikkojen koodit'!$A$2:$B$320,2)</f>
        <v>Kaarina</v>
      </c>
      <c r="E1553" t="str">
        <f>VLOOKUP(C1553,'Maakuntien koodit'!$A$1:$D$309,4,FALSE)</f>
        <v>Varsinais-Suomi</v>
      </c>
    </row>
    <row r="1554" spans="1:5" x14ac:dyDescent="0.25">
      <c r="A1554" t="s">
        <v>3577</v>
      </c>
      <c r="B1554" t="s">
        <v>3578</v>
      </c>
      <c r="C1554" s="8">
        <v>837</v>
      </c>
      <c r="D1554" t="str">
        <f>VLOOKUP(C:C,'Kotipaikkojen koodit'!$A$2:$B$320,2)</f>
        <v>Tampere</v>
      </c>
      <c r="E1554" t="str">
        <f>VLOOKUP(C1554,'Maakuntien koodit'!$A$1:$D$309,4,FALSE)</f>
        <v>Pirkanmaa</v>
      </c>
    </row>
    <row r="1555" spans="1:5" x14ac:dyDescent="0.25">
      <c r="A1555" t="s">
        <v>3579</v>
      </c>
      <c r="B1555" t="s">
        <v>3580</v>
      </c>
      <c r="C1555" s="8">
        <v>92</v>
      </c>
      <c r="D1555" t="str">
        <f>VLOOKUP(C:C,'Kotipaikkojen koodit'!$A$2:$B$320,2)</f>
        <v>Vantaa</v>
      </c>
      <c r="E1555" t="str">
        <f>VLOOKUP(C1555,'Maakuntien koodit'!$A$1:$D$309,4,FALSE)</f>
        <v>Uusimaa</v>
      </c>
    </row>
    <row r="1556" spans="1:5" x14ac:dyDescent="0.25">
      <c r="A1556" t="s">
        <v>3581</v>
      </c>
      <c r="B1556" t="s">
        <v>3582</v>
      </c>
      <c r="C1556" s="8">
        <v>858</v>
      </c>
      <c r="D1556" t="str">
        <f>VLOOKUP(C:C,'Kotipaikkojen koodit'!$A$2:$B$320,2)</f>
        <v>Tuusula</v>
      </c>
      <c r="E1556" t="str">
        <f>VLOOKUP(C1556,'Maakuntien koodit'!$A$1:$D$309,4,FALSE)</f>
        <v>Uusimaa</v>
      </c>
    </row>
    <row r="1557" spans="1:5" x14ac:dyDescent="0.25">
      <c r="A1557" t="s">
        <v>3583</v>
      </c>
      <c r="B1557" t="s">
        <v>3584</v>
      </c>
      <c r="C1557" s="8">
        <v>91</v>
      </c>
      <c r="D1557" t="str">
        <f>VLOOKUP(C:C,'Kotipaikkojen koodit'!$A$2:$B$320,2)</f>
        <v>Helsinki</v>
      </c>
      <c r="E1557" t="str">
        <f>VLOOKUP(C1557,'Maakuntien koodit'!$A$1:$D$309,4,FALSE)</f>
        <v>Uusimaa</v>
      </c>
    </row>
    <row r="1558" spans="1:5" x14ac:dyDescent="0.25">
      <c r="A1558" t="s">
        <v>3585</v>
      </c>
      <c r="B1558" t="s">
        <v>3586</v>
      </c>
      <c r="C1558" s="8">
        <v>91</v>
      </c>
      <c r="D1558" t="str">
        <f>VLOOKUP(C:C,'Kotipaikkojen koodit'!$A$2:$B$320,2)</f>
        <v>Helsinki</v>
      </c>
      <c r="E1558" t="str">
        <f>VLOOKUP(C1558,'Maakuntien koodit'!$A$1:$D$309,4,FALSE)</f>
        <v>Uusimaa</v>
      </c>
    </row>
    <row r="1559" spans="1:5" x14ac:dyDescent="0.25">
      <c r="A1559" t="s">
        <v>3587</v>
      </c>
      <c r="B1559" t="s">
        <v>3588</v>
      </c>
      <c r="C1559" s="8">
        <v>905</v>
      </c>
      <c r="D1559" t="str">
        <f>VLOOKUP(C:C,'Kotipaikkojen koodit'!$A$2:$B$320,2)</f>
        <v>Vaasa</v>
      </c>
      <c r="E1559" t="str">
        <f>VLOOKUP(C1559,'Maakuntien koodit'!$A$1:$D$309,4,FALSE)</f>
        <v>Pohjanmaa</v>
      </c>
    </row>
    <row r="1560" spans="1:5" x14ac:dyDescent="0.25">
      <c r="A1560" t="s">
        <v>3589</v>
      </c>
      <c r="B1560" t="s">
        <v>3590</v>
      </c>
      <c r="C1560" s="8">
        <v>91</v>
      </c>
      <c r="D1560" t="str">
        <f>VLOOKUP(C:C,'Kotipaikkojen koodit'!$A$2:$B$320,2)</f>
        <v>Helsinki</v>
      </c>
      <c r="E1560" t="str">
        <f>VLOOKUP(C1560,'Maakuntien koodit'!$A$1:$D$309,4,FALSE)</f>
        <v>Uusimaa</v>
      </c>
    </row>
    <row r="1561" spans="1:5" x14ac:dyDescent="0.25">
      <c r="A1561" t="s">
        <v>3591</v>
      </c>
      <c r="B1561" t="s">
        <v>3592</v>
      </c>
      <c r="C1561" s="8">
        <v>564</v>
      </c>
      <c r="D1561" t="str">
        <f>VLOOKUP(C:C,'Kotipaikkojen koodit'!$A$2:$B$320,2)</f>
        <v>Oulu</v>
      </c>
      <c r="E1561" t="str">
        <f>VLOOKUP(C1561,'Maakuntien koodit'!$A$1:$D$309,4,FALSE)</f>
        <v>Pohjois-Pohjanmaa</v>
      </c>
    </row>
    <row r="1562" spans="1:5" x14ac:dyDescent="0.25">
      <c r="A1562" t="s">
        <v>3593</v>
      </c>
      <c r="B1562" t="s">
        <v>3594</v>
      </c>
      <c r="C1562" s="8">
        <v>743</v>
      </c>
      <c r="D1562" t="str">
        <f>VLOOKUP(C:C,'Kotipaikkojen koodit'!$A$2:$B$320,2)</f>
        <v>Seinäjoki</v>
      </c>
      <c r="E1562" t="str">
        <f>VLOOKUP(C1562,'Maakuntien koodit'!$A$1:$D$309,4,FALSE)</f>
        <v>Etelä-Pohjanmaa</v>
      </c>
    </row>
    <row r="1563" spans="1:5" x14ac:dyDescent="0.25">
      <c r="A1563" t="s">
        <v>3595</v>
      </c>
      <c r="B1563" t="s">
        <v>3596</v>
      </c>
      <c r="C1563" s="8">
        <v>109</v>
      </c>
      <c r="D1563" t="str">
        <f>VLOOKUP(C:C,'Kotipaikkojen koodit'!$A$2:$B$320,2)</f>
        <v>Hämeenlinna</v>
      </c>
      <c r="E1563" t="str">
        <f>VLOOKUP(C1563,'Maakuntien koodit'!$A$1:$D$309,4,FALSE)</f>
        <v>Kanta-Häme</v>
      </c>
    </row>
    <row r="1564" spans="1:5" x14ac:dyDescent="0.25">
      <c r="A1564" t="s">
        <v>3597</v>
      </c>
      <c r="B1564" t="s">
        <v>3598</v>
      </c>
      <c r="C1564" s="8">
        <v>853</v>
      </c>
      <c r="D1564" t="str">
        <f>VLOOKUP(C:C,'Kotipaikkojen koodit'!$A$2:$B$320,2)</f>
        <v>Turku</v>
      </c>
      <c r="E1564" t="str">
        <f>VLOOKUP(C1564,'Maakuntien koodit'!$A$1:$D$309,4,FALSE)</f>
        <v>Varsinais-Suomi</v>
      </c>
    </row>
    <row r="1565" spans="1:5" x14ac:dyDescent="0.25">
      <c r="A1565" t="s">
        <v>3599</v>
      </c>
      <c r="B1565" t="s">
        <v>3600</v>
      </c>
      <c r="C1565" s="8">
        <v>49</v>
      </c>
      <c r="D1565" t="str">
        <f>VLOOKUP(C:C,'Kotipaikkojen koodit'!$A$2:$B$320,2)</f>
        <v>Espoo</v>
      </c>
      <c r="E1565" t="str">
        <f>VLOOKUP(C1565,'Maakuntien koodit'!$A$1:$D$309,4,FALSE)</f>
        <v>Uusimaa</v>
      </c>
    </row>
    <row r="1566" spans="1:5" x14ac:dyDescent="0.25">
      <c r="A1566" t="s">
        <v>3601</v>
      </c>
      <c r="B1566" t="s">
        <v>3602</v>
      </c>
      <c r="C1566" s="8">
        <v>851</v>
      </c>
      <c r="D1566" t="str">
        <f>VLOOKUP(C:C,'Kotipaikkojen koodit'!$A$2:$B$320,2)</f>
        <v>Tornio</v>
      </c>
      <c r="E1566" t="str">
        <f>VLOOKUP(C1566,'Maakuntien koodit'!$A$1:$D$309,4,FALSE)</f>
        <v>Lappi</v>
      </c>
    </row>
    <row r="1567" spans="1:5" x14ac:dyDescent="0.25">
      <c r="A1567" t="s">
        <v>3603</v>
      </c>
      <c r="B1567" t="s">
        <v>3604</v>
      </c>
      <c r="C1567" s="8">
        <v>49</v>
      </c>
      <c r="D1567" t="str">
        <f>VLOOKUP(C:C,'Kotipaikkojen koodit'!$A$2:$B$320,2)</f>
        <v>Espoo</v>
      </c>
      <c r="E1567" t="str">
        <f>VLOOKUP(C1567,'Maakuntien koodit'!$A$1:$D$309,4,FALSE)</f>
        <v>Uusimaa</v>
      </c>
    </row>
    <row r="1568" spans="1:5" x14ac:dyDescent="0.25">
      <c r="A1568" t="s">
        <v>3605</v>
      </c>
      <c r="B1568" t="s">
        <v>3606</v>
      </c>
      <c r="C1568" s="8">
        <v>91</v>
      </c>
      <c r="D1568" t="str">
        <f>VLOOKUP(C:C,'Kotipaikkojen koodit'!$A$2:$B$320,2)</f>
        <v>Helsinki</v>
      </c>
      <c r="E1568" t="str">
        <f>VLOOKUP(C1568,'Maakuntien koodit'!$A$1:$D$309,4,FALSE)</f>
        <v>Uusimaa</v>
      </c>
    </row>
    <row r="1569" spans="1:5" x14ac:dyDescent="0.25">
      <c r="A1569" t="s">
        <v>3607</v>
      </c>
      <c r="B1569" t="s">
        <v>3608</v>
      </c>
      <c r="C1569" s="8">
        <v>853</v>
      </c>
      <c r="D1569" t="str">
        <f>VLOOKUP(C:C,'Kotipaikkojen koodit'!$A$2:$B$320,2)</f>
        <v>Turku</v>
      </c>
      <c r="E1569" t="str">
        <f>VLOOKUP(C1569,'Maakuntien koodit'!$A$1:$D$309,4,FALSE)</f>
        <v>Varsinais-Suomi</v>
      </c>
    </row>
    <row r="1570" spans="1:5" x14ac:dyDescent="0.25">
      <c r="A1570" t="s">
        <v>3609</v>
      </c>
      <c r="B1570" t="s">
        <v>3610</v>
      </c>
      <c r="C1570" s="8">
        <v>853</v>
      </c>
      <c r="D1570" t="str">
        <f>VLOOKUP(C:C,'Kotipaikkojen koodit'!$A$2:$B$320,2)</f>
        <v>Turku</v>
      </c>
      <c r="E1570" t="str">
        <f>VLOOKUP(C1570,'Maakuntien koodit'!$A$1:$D$309,4,FALSE)</f>
        <v>Varsinais-Suomi</v>
      </c>
    </row>
    <row r="1571" spans="1:5" x14ac:dyDescent="0.25">
      <c r="A1571" t="s">
        <v>3611</v>
      </c>
      <c r="B1571" t="s">
        <v>3612</v>
      </c>
      <c r="C1571" s="8">
        <v>91</v>
      </c>
      <c r="D1571" t="str">
        <f>VLOOKUP(C:C,'Kotipaikkojen koodit'!$A$2:$B$320,2)</f>
        <v>Helsinki</v>
      </c>
      <c r="E1571" t="str">
        <f>VLOOKUP(C1571,'Maakuntien koodit'!$A$1:$D$309,4,FALSE)</f>
        <v>Uusimaa</v>
      </c>
    </row>
    <row r="1572" spans="1:5" x14ac:dyDescent="0.25">
      <c r="A1572" t="s">
        <v>3613</v>
      </c>
      <c r="B1572" t="s">
        <v>3614</v>
      </c>
      <c r="C1572" s="8">
        <v>564</v>
      </c>
      <c r="D1572" t="str">
        <f>VLOOKUP(C:C,'Kotipaikkojen koodit'!$A$2:$B$320,2)</f>
        <v>Oulu</v>
      </c>
      <c r="E1572" t="str">
        <f>VLOOKUP(C1572,'Maakuntien koodit'!$A$1:$D$309,4,FALSE)</f>
        <v>Pohjois-Pohjanmaa</v>
      </c>
    </row>
    <row r="1573" spans="1:5" x14ac:dyDescent="0.25">
      <c r="A1573" t="s">
        <v>3615</v>
      </c>
      <c r="B1573" t="s">
        <v>3616</v>
      </c>
      <c r="C1573" s="8">
        <v>91</v>
      </c>
      <c r="D1573" t="str">
        <f>VLOOKUP(C:C,'Kotipaikkojen koodit'!$A$2:$B$320,2)</f>
        <v>Helsinki</v>
      </c>
      <c r="E1573" t="str">
        <f>VLOOKUP(C1573,'Maakuntien koodit'!$A$1:$D$309,4,FALSE)</f>
        <v>Uusimaa</v>
      </c>
    </row>
    <row r="1574" spans="1:5" x14ac:dyDescent="0.25">
      <c r="A1574" t="s">
        <v>3617</v>
      </c>
      <c r="B1574" t="s">
        <v>3618</v>
      </c>
      <c r="C1574" s="8">
        <v>91</v>
      </c>
      <c r="D1574" t="str">
        <f>VLOOKUP(C:C,'Kotipaikkojen koodit'!$A$2:$B$320,2)</f>
        <v>Helsinki</v>
      </c>
      <c r="E1574" t="str">
        <f>VLOOKUP(C1574,'Maakuntien koodit'!$A$1:$D$309,4,FALSE)</f>
        <v>Uusimaa</v>
      </c>
    </row>
    <row r="1575" spans="1:5" x14ac:dyDescent="0.25">
      <c r="A1575" t="s">
        <v>3619</v>
      </c>
      <c r="B1575" t="s">
        <v>3620</v>
      </c>
      <c r="C1575" s="8">
        <v>890</v>
      </c>
      <c r="D1575" t="str">
        <f>VLOOKUP(C:C,'Kotipaikkojen koodit'!$A$2:$B$320,2)</f>
        <v>Utsjoki</v>
      </c>
      <c r="E1575" t="str">
        <f>VLOOKUP(C1575,'Maakuntien koodit'!$A$1:$D$309,4,FALSE)</f>
        <v>Lappi</v>
      </c>
    </row>
    <row r="1576" spans="1:5" x14ac:dyDescent="0.25">
      <c r="A1576" t="s">
        <v>3621</v>
      </c>
      <c r="B1576" t="s">
        <v>3622</v>
      </c>
      <c r="C1576" s="8">
        <v>91</v>
      </c>
      <c r="D1576" t="str">
        <f>VLOOKUP(C:C,'Kotipaikkojen koodit'!$A$2:$B$320,2)</f>
        <v>Helsinki</v>
      </c>
      <c r="E1576" t="str">
        <f>VLOOKUP(C1576,'Maakuntien koodit'!$A$1:$D$309,4,FALSE)</f>
        <v>Uusimaa</v>
      </c>
    </row>
    <row r="1577" spans="1:5" x14ac:dyDescent="0.25">
      <c r="A1577" t="s">
        <v>3623</v>
      </c>
      <c r="B1577" t="s">
        <v>3624</v>
      </c>
      <c r="C1577" s="8">
        <v>927</v>
      </c>
      <c r="D1577" t="str">
        <f>VLOOKUP(C:C,'Kotipaikkojen koodit'!$A$2:$B$320,2)</f>
        <v>Vihti</v>
      </c>
      <c r="E1577" t="str">
        <f>VLOOKUP(C1577,'Maakuntien koodit'!$A$1:$D$309,4,FALSE)</f>
        <v>Uusimaa</v>
      </c>
    </row>
    <row r="1578" spans="1:5" x14ac:dyDescent="0.25">
      <c r="A1578" t="s">
        <v>3625</v>
      </c>
      <c r="B1578" t="s">
        <v>3626</v>
      </c>
      <c r="C1578" s="8">
        <v>853</v>
      </c>
      <c r="D1578" t="str">
        <f>VLOOKUP(C:C,'Kotipaikkojen koodit'!$A$2:$B$320,2)</f>
        <v>Turku</v>
      </c>
      <c r="E1578" t="str">
        <f>VLOOKUP(C1578,'Maakuntien koodit'!$A$1:$D$309,4,FALSE)</f>
        <v>Varsinais-Suomi</v>
      </c>
    </row>
    <row r="1579" spans="1:5" x14ac:dyDescent="0.25">
      <c r="A1579" t="s">
        <v>3627</v>
      </c>
      <c r="B1579" t="s">
        <v>3628</v>
      </c>
      <c r="C1579" s="8">
        <v>886</v>
      </c>
      <c r="D1579" t="str">
        <f>VLOOKUP(C:C,'Kotipaikkojen koodit'!$A$2:$B$320,2)</f>
        <v>Ulvila</v>
      </c>
      <c r="E1579" t="str">
        <f>VLOOKUP(C1579,'Maakuntien koodit'!$A$1:$D$309,4,FALSE)</f>
        <v>Satakunta</v>
      </c>
    </row>
    <row r="1580" spans="1:5" x14ac:dyDescent="0.25">
      <c r="A1580" t="s">
        <v>3629</v>
      </c>
      <c r="B1580" t="s">
        <v>3630</v>
      </c>
      <c r="C1580" s="8">
        <v>91</v>
      </c>
      <c r="D1580" t="str">
        <f>VLOOKUP(C:C,'Kotipaikkojen koodit'!$A$2:$B$320,2)</f>
        <v>Helsinki</v>
      </c>
      <c r="E1580" t="str">
        <f>VLOOKUP(C1580,'Maakuntien koodit'!$A$1:$D$309,4,FALSE)</f>
        <v>Uusimaa</v>
      </c>
    </row>
    <row r="1581" spans="1:5" x14ac:dyDescent="0.25">
      <c r="A1581" t="s">
        <v>3631</v>
      </c>
      <c r="B1581" t="s">
        <v>3632</v>
      </c>
      <c r="C1581" s="8">
        <v>564</v>
      </c>
      <c r="D1581" t="str">
        <f>VLOOKUP(C:C,'Kotipaikkojen koodit'!$A$2:$B$320,2)</f>
        <v>Oulu</v>
      </c>
      <c r="E1581" t="str">
        <f>VLOOKUP(C1581,'Maakuntien koodit'!$A$1:$D$309,4,FALSE)</f>
        <v>Pohjois-Pohjanmaa</v>
      </c>
    </row>
    <row r="1582" spans="1:5" x14ac:dyDescent="0.25">
      <c r="A1582" t="s">
        <v>3633</v>
      </c>
      <c r="B1582" t="s">
        <v>3634</v>
      </c>
      <c r="C1582" s="8">
        <v>91</v>
      </c>
      <c r="D1582" t="str">
        <f>VLOOKUP(C:C,'Kotipaikkojen koodit'!$A$2:$B$320,2)</f>
        <v>Helsinki</v>
      </c>
      <c r="E1582" t="str">
        <f>VLOOKUP(C1582,'Maakuntien koodit'!$A$1:$D$309,4,FALSE)</f>
        <v>Uusimaa</v>
      </c>
    </row>
    <row r="1583" spans="1:5" x14ac:dyDescent="0.25">
      <c r="A1583" t="s">
        <v>3635</v>
      </c>
      <c r="B1583" t="s">
        <v>3636</v>
      </c>
      <c r="C1583" s="8">
        <v>91</v>
      </c>
      <c r="D1583" t="str">
        <f>VLOOKUP(C:C,'Kotipaikkojen koodit'!$A$2:$B$320,2)</f>
        <v>Helsinki</v>
      </c>
      <c r="E1583" t="str">
        <f>VLOOKUP(C1583,'Maakuntien koodit'!$A$1:$D$309,4,FALSE)</f>
        <v>Uusimaa</v>
      </c>
    </row>
    <row r="1584" spans="1:5" x14ac:dyDescent="0.25">
      <c r="A1584" t="s">
        <v>3637</v>
      </c>
      <c r="B1584" t="s">
        <v>3638</v>
      </c>
      <c r="C1584" s="8">
        <v>91</v>
      </c>
      <c r="D1584" t="str">
        <f>VLOOKUP(C:C,'Kotipaikkojen koodit'!$A$2:$B$320,2)</f>
        <v>Helsinki</v>
      </c>
      <c r="E1584" t="str">
        <f>VLOOKUP(C1584,'Maakuntien koodit'!$A$1:$D$309,4,FALSE)</f>
        <v>Uusimaa</v>
      </c>
    </row>
    <row r="1585" spans="1:5" x14ac:dyDescent="0.25">
      <c r="A1585" t="s">
        <v>3639</v>
      </c>
      <c r="B1585" t="s">
        <v>3640</v>
      </c>
      <c r="C1585" s="8">
        <v>91</v>
      </c>
      <c r="D1585" t="str">
        <f>VLOOKUP(C:C,'Kotipaikkojen koodit'!$A$2:$B$320,2)</f>
        <v>Helsinki</v>
      </c>
      <c r="E1585" t="str">
        <f>VLOOKUP(C1585,'Maakuntien koodit'!$A$1:$D$309,4,FALSE)</f>
        <v>Uusimaa</v>
      </c>
    </row>
    <row r="1586" spans="1:5" x14ac:dyDescent="0.25">
      <c r="A1586" t="s">
        <v>3641</v>
      </c>
      <c r="B1586" t="s">
        <v>3642</v>
      </c>
      <c r="C1586" s="8">
        <v>91</v>
      </c>
      <c r="D1586" t="str">
        <f>VLOOKUP(C:C,'Kotipaikkojen koodit'!$A$2:$B$320,2)</f>
        <v>Helsinki</v>
      </c>
      <c r="E1586" t="str">
        <f>VLOOKUP(C1586,'Maakuntien koodit'!$A$1:$D$309,4,FALSE)</f>
        <v>Uusimaa</v>
      </c>
    </row>
    <row r="1587" spans="1:5" x14ac:dyDescent="0.25">
      <c r="A1587" t="s">
        <v>3643</v>
      </c>
      <c r="B1587" t="s">
        <v>3644</v>
      </c>
      <c r="C1587" s="8">
        <v>536</v>
      </c>
      <c r="D1587" t="str">
        <f>VLOOKUP(C:C,'Kotipaikkojen koodit'!$A$2:$B$320,2)</f>
        <v>Nokia</v>
      </c>
      <c r="E1587" t="str">
        <f>VLOOKUP(C1587,'Maakuntien koodit'!$A$1:$D$309,4,FALSE)</f>
        <v>Pirkanmaa</v>
      </c>
    </row>
    <row r="1588" spans="1:5" x14ac:dyDescent="0.25">
      <c r="A1588" t="s">
        <v>3645</v>
      </c>
      <c r="B1588" t="s">
        <v>3646</v>
      </c>
      <c r="C1588" s="8">
        <v>91</v>
      </c>
      <c r="D1588" t="str">
        <f>VLOOKUP(C:C,'Kotipaikkojen koodit'!$A$2:$B$320,2)</f>
        <v>Helsinki</v>
      </c>
      <c r="E1588" t="str">
        <f>VLOOKUP(C1588,'Maakuntien koodit'!$A$1:$D$309,4,FALSE)</f>
        <v>Uusimaa</v>
      </c>
    </row>
    <row r="1589" spans="1:5" x14ac:dyDescent="0.25">
      <c r="A1589" t="s">
        <v>3647</v>
      </c>
      <c r="B1589" t="s">
        <v>3648</v>
      </c>
      <c r="C1589" s="8">
        <v>240</v>
      </c>
      <c r="D1589" t="str">
        <f>VLOOKUP(C:C,'Kotipaikkojen koodit'!$A$2:$B$320,2)</f>
        <v>Kemi</v>
      </c>
      <c r="E1589" t="str">
        <f>VLOOKUP(C1589,'Maakuntien koodit'!$A$1:$D$309,4,FALSE)</f>
        <v>Lappi</v>
      </c>
    </row>
    <row r="1590" spans="1:5" x14ac:dyDescent="0.25">
      <c r="A1590" t="s">
        <v>3649</v>
      </c>
      <c r="B1590" t="s">
        <v>3650</v>
      </c>
      <c r="C1590" s="8">
        <v>91</v>
      </c>
      <c r="D1590" t="str">
        <f>VLOOKUP(C:C,'Kotipaikkojen koodit'!$A$2:$B$320,2)</f>
        <v>Helsinki</v>
      </c>
      <c r="E1590" t="str">
        <f>VLOOKUP(C1590,'Maakuntien koodit'!$A$1:$D$309,4,FALSE)</f>
        <v>Uusimaa</v>
      </c>
    </row>
    <row r="1591" spans="1:5" x14ac:dyDescent="0.25">
      <c r="A1591" t="s">
        <v>3651</v>
      </c>
      <c r="B1591" t="s">
        <v>3652</v>
      </c>
      <c r="C1591" s="8">
        <v>92</v>
      </c>
      <c r="D1591" t="str">
        <f>VLOOKUP(C:C,'Kotipaikkojen koodit'!$A$2:$B$320,2)</f>
        <v>Vantaa</v>
      </c>
      <c r="E1591" t="str">
        <f>VLOOKUP(C1591,'Maakuntien koodit'!$A$1:$D$309,4,FALSE)</f>
        <v>Uusimaa</v>
      </c>
    </row>
    <row r="1592" spans="1:5" x14ac:dyDescent="0.25">
      <c r="A1592" t="s">
        <v>3653</v>
      </c>
      <c r="B1592" t="s">
        <v>3654</v>
      </c>
      <c r="C1592" s="8">
        <v>790</v>
      </c>
      <c r="D1592" t="str">
        <f>VLOOKUP(C:C,'Kotipaikkojen koodit'!$A$2:$B$320,2)</f>
        <v>Sastamala</v>
      </c>
      <c r="E1592" t="str">
        <f>VLOOKUP(C1592,'Maakuntien koodit'!$A$1:$D$309,4,FALSE)</f>
        <v>Pirkanmaa</v>
      </c>
    </row>
    <row r="1593" spans="1:5" x14ac:dyDescent="0.25">
      <c r="A1593" t="s">
        <v>3655</v>
      </c>
      <c r="B1593" t="s">
        <v>3656</v>
      </c>
      <c r="C1593" s="8">
        <v>286</v>
      </c>
      <c r="D1593" t="str">
        <f>VLOOKUP(C:C,'Kotipaikkojen koodit'!$A$2:$B$320,2)</f>
        <v>Kouvola</v>
      </c>
      <c r="E1593" t="str">
        <f>VLOOKUP(C1593,'Maakuntien koodit'!$A$1:$D$309,4,FALSE)</f>
        <v>Kymenlaakso</v>
      </c>
    </row>
    <row r="1594" spans="1:5" x14ac:dyDescent="0.25">
      <c r="A1594" t="s">
        <v>3657</v>
      </c>
      <c r="B1594" t="s">
        <v>3658</v>
      </c>
      <c r="C1594" s="8">
        <v>109</v>
      </c>
      <c r="D1594" t="str">
        <f>VLOOKUP(C:C,'Kotipaikkojen koodit'!$A$2:$B$320,2)</f>
        <v>Hämeenlinna</v>
      </c>
      <c r="E1594" t="str">
        <f>VLOOKUP(C1594,'Maakuntien koodit'!$A$1:$D$309,4,FALSE)</f>
        <v>Kanta-Häme</v>
      </c>
    </row>
    <row r="1595" spans="1:5" x14ac:dyDescent="0.25">
      <c r="A1595" t="s">
        <v>3659</v>
      </c>
      <c r="B1595" t="s">
        <v>3660</v>
      </c>
      <c r="C1595" s="8">
        <v>732</v>
      </c>
      <c r="D1595" t="str">
        <f>VLOOKUP(C:C,'Kotipaikkojen koodit'!$A$2:$B$320,2)</f>
        <v>Salla</v>
      </c>
      <c r="E1595" t="str">
        <f>VLOOKUP(C1595,'Maakuntien koodit'!$A$1:$D$309,4,FALSE)</f>
        <v>Lappi</v>
      </c>
    </row>
    <row r="1596" spans="1:5" x14ac:dyDescent="0.25">
      <c r="A1596" t="s">
        <v>3661</v>
      </c>
      <c r="B1596" t="s">
        <v>3662</v>
      </c>
      <c r="C1596" s="8">
        <v>588</v>
      </c>
      <c r="D1596" t="str">
        <f>VLOOKUP(C:C,'Kotipaikkojen koodit'!$A$2:$B$320,2)</f>
        <v>Pertunmaa</v>
      </c>
      <c r="E1596" t="str">
        <f>VLOOKUP(C1596,'Maakuntien koodit'!$A$1:$D$309,4,FALSE)</f>
        <v>Etelä-Savo</v>
      </c>
    </row>
    <row r="1597" spans="1:5" x14ac:dyDescent="0.25">
      <c r="A1597" t="s">
        <v>3663</v>
      </c>
      <c r="B1597" t="s">
        <v>3664</v>
      </c>
      <c r="C1597" s="8">
        <v>927</v>
      </c>
      <c r="D1597" t="str">
        <f>VLOOKUP(C:C,'Kotipaikkojen koodit'!$A$2:$B$320,2)</f>
        <v>Vihti</v>
      </c>
      <c r="E1597" t="str">
        <f>VLOOKUP(C1597,'Maakuntien koodit'!$A$1:$D$309,4,FALSE)</f>
        <v>Uusimaa</v>
      </c>
    </row>
    <row r="1598" spans="1:5" x14ac:dyDescent="0.25">
      <c r="A1598" t="s">
        <v>3665</v>
      </c>
      <c r="B1598" t="s">
        <v>3666</v>
      </c>
      <c r="C1598" s="8">
        <v>91</v>
      </c>
      <c r="D1598" t="str">
        <f>VLOOKUP(C:C,'Kotipaikkojen koodit'!$A$2:$B$320,2)</f>
        <v>Helsinki</v>
      </c>
      <c r="E1598" t="str">
        <f>VLOOKUP(C1598,'Maakuntien koodit'!$A$1:$D$309,4,FALSE)</f>
        <v>Uusimaa</v>
      </c>
    </row>
    <row r="1599" spans="1:5" x14ac:dyDescent="0.25">
      <c r="A1599" t="s">
        <v>3667</v>
      </c>
      <c r="B1599" t="s">
        <v>3668</v>
      </c>
      <c r="C1599" s="8">
        <v>425</v>
      </c>
      <c r="D1599" t="str">
        <f>VLOOKUP(C:C,'Kotipaikkojen koodit'!$A$2:$B$320,2)</f>
        <v>Liminka</v>
      </c>
      <c r="E1599" t="str">
        <f>VLOOKUP(C1599,'Maakuntien koodit'!$A$1:$D$309,4,FALSE)</f>
        <v>Pohjois-Pohjanmaa</v>
      </c>
    </row>
    <row r="1600" spans="1:5" x14ac:dyDescent="0.25">
      <c r="A1600" t="s">
        <v>3669</v>
      </c>
      <c r="B1600" t="s">
        <v>3670</v>
      </c>
      <c r="C1600" s="8">
        <v>91</v>
      </c>
      <c r="D1600" t="str">
        <f>VLOOKUP(C:C,'Kotipaikkojen koodit'!$A$2:$B$320,2)</f>
        <v>Helsinki</v>
      </c>
      <c r="E1600" t="str">
        <f>VLOOKUP(C1600,'Maakuntien koodit'!$A$1:$D$309,4,FALSE)</f>
        <v>Uusimaa</v>
      </c>
    </row>
    <row r="1601" spans="1:5" x14ac:dyDescent="0.25">
      <c r="A1601" t="s">
        <v>3671</v>
      </c>
      <c r="B1601" t="s">
        <v>3672</v>
      </c>
      <c r="C1601" s="8">
        <v>91</v>
      </c>
      <c r="D1601" t="str">
        <f>VLOOKUP(C:C,'Kotipaikkojen koodit'!$A$2:$B$320,2)</f>
        <v>Helsinki</v>
      </c>
      <c r="E1601" t="str">
        <f>VLOOKUP(C1601,'Maakuntien koodit'!$A$1:$D$309,4,FALSE)</f>
        <v>Uusimaa</v>
      </c>
    </row>
    <row r="1602" spans="1:5" x14ac:dyDescent="0.25">
      <c r="A1602" t="s">
        <v>3673</v>
      </c>
      <c r="B1602" t="s">
        <v>3674</v>
      </c>
      <c r="C1602" s="8">
        <v>91</v>
      </c>
      <c r="D1602" t="str">
        <f>VLOOKUP(C:C,'Kotipaikkojen koodit'!$A$2:$B$320,2)</f>
        <v>Helsinki</v>
      </c>
      <c r="E1602" t="str">
        <f>VLOOKUP(C1602,'Maakuntien koodit'!$A$1:$D$309,4,FALSE)</f>
        <v>Uusimaa</v>
      </c>
    </row>
    <row r="1603" spans="1:5" x14ac:dyDescent="0.25">
      <c r="A1603" t="s">
        <v>3675</v>
      </c>
      <c r="B1603" t="s">
        <v>3676</v>
      </c>
      <c r="C1603" s="8">
        <v>416</v>
      </c>
      <c r="D1603" t="str">
        <f>VLOOKUP(C:C,'Kotipaikkojen koodit'!$A$2:$B$320,2)</f>
        <v>Lemi</v>
      </c>
      <c r="E1603" t="str">
        <f>VLOOKUP(C1603,'Maakuntien koodit'!$A$1:$D$309,4,FALSE)</f>
        <v>Etelä-Karjala</v>
      </c>
    </row>
    <row r="1604" spans="1:5" x14ac:dyDescent="0.25">
      <c r="A1604" t="s">
        <v>3677</v>
      </c>
      <c r="B1604" t="s">
        <v>3678</v>
      </c>
      <c r="C1604" s="8">
        <v>853</v>
      </c>
      <c r="D1604" t="str">
        <f>VLOOKUP(C:C,'Kotipaikkojen koodit'!$A$2:$B$320,2)</f>
        <v>Turku</v>
      </c>
      <c r="E1604" t="str">
        <f>VLOOKUP(C1604,'Maakuntien koodit'!$A$1:$D$309,4,FALSE)</f>
        <v>Varsinais-Suomi</v>
      </c>
    </row>
    <row r="1605" spans="1:5" x14ac:dyDescent="0.25">
      <c r="A1605" t="s">
        <v>3679</v>
      </c>
      <c r="B1605" t="s">
        <v>3680</v>
      </c>
      <c r="C1605" s="8">
        <v>285</v>
      </c>
      <c r="D1605" t="str">
        <f>VLOOKUP(C:C,'Kotipaikkojen koodit'!$A$2:$B$320,2)</f>
        <v>Kotka</v>
      </c>
      <c r="E1605" t="str">
        <f>VLOOKUP(C1605,'Maakuntien koodit'!$A$1:$D$309,4,FALSE)</f>
        <v>Kymenlaakso</v>
      </c>
    </row>
    <row r="1606" spans="1:5" x14ac:dyDescent="0.25">
      <c r="A1606" t="s">
        <v>3681</v>
      </c>
      <c r="B1606" t="s">
        <v>3682</v>
      </c>
      <c r="C1606" s="8">
        <v>91</v>
      </c>
      <c r="D1606" t="str">
        <f>VLOOKUP(C:C,'Kotipaikkojen koodit'!$A$2:$B$320,2)</f>
        <v>Helsinki</v>
      </c>
      <c r="E1606" t="str">
        <f>VLOOKUP(C1606,'Maakuntien koodit'!$A$1:$D$309,4,FALSE)</f>
        <v>Uusimaa</v>
      </c>
    </row>
    <row r="1607" spans="1:5" x14ac:dyDescent="0.25">
      <c r="A1607" t="s">
        <v>3683</v>
      </c>
      <c r="B1607" t="s">
        <v>3684</v>
      </c>
      <c r="C1607" s="8">
        <v>92</v>
      </c>
      <c r="D1607" t="str">
        <f>VLOOKUP(C:C,'Kotipaikkojen koodit'!$A$2:$B$320,2)</f>
        <v>Vantaa</v>
      </c>
      <c r="E1607" t="str">
        <f>VLOOKUP(C1607,'Maakuntien koodit'!$A$1:$D$309,4,FALSE)</f>
        <v>Uusimaa</v>
      </c>
    </row>
    <row r="1608" spans="1:5" x14ac:dyDescent="0.25">
      <c r="A1608" t="s">
        <v>3685</v>
      </c>
      <c r="B1608" t="s">
        <v>3686</v>
      </c>
      <c r="C1608" s="8">
        <v>543</v>
      </c>
      <c r="D1608" t="str">
        <f>VLOOKUP(C:C,'Kotipaikkojen koodit'!$A$2:$B$320,2)</f>
        <v>Nurmijärvi</v>
      </c>
      <c r="E1608" t="str">
        <f>VLOOKUP(C1608,'Maakuntien koodit'!$A$1:$D$309,4,FALSE)</f>
        <v>Uusimaa</v>
      </c>
    </row>
    <row r="1609" spans="1:5" x14ac:dyDescent="0.25">
      <c r="A1609" t="s">
        <v>3687</v>
      </c>
      <c r="B1609" t="s">
        <v>3688</v>
      </c>
      <c r="C1609" s="8">
        <v>91</v>
      </c>
      <c r="D1609" t="str">
        <f>VLOOKUP(C:C,'Kotipaikkojen koodit'!$A$2:$B$320,2)</f>
        <v>Helsinki</v>
      </c>
      <c r="E1609" t="str">
        <f>VLOOKUP(C1609,'Maakuntien koodit'!$A$1:$D$309,4,FALSE)</f>
        <v>Uusimaa</v>
      </c>
    </row>
    <row r="1610" spans="1:5" x14ac:dyDescent="0.25">
      <c r="A1610" t="s">
        <v>3689</v>
      </c>
      <c r="B1610" t="s">
        <v>3690</v>
      </c>
      <c r="C1610" s="8">
        <v>732</v>
      </c>
      <c r="D1610" t="str">
        <f>VLOOKUP(C:C,'Kotipaikkojen koodit'!$A$2:$B$320,2)</f>
        <v>Salla</v>
      </c>
      <c r="E1610" t="str">
        <f>VLOOKUP(C1610,'Maakuntien koodit'!$A$1:$D$309,4,FALSE)</f>
        <v>Lappi</v>
      </c>
    </row>
    <row r="1611" spans="1:5" x14ac:dyDescent="0.25">
      <c r="A1611" t="s">
        <v>3691</v>
      </c>
      <c r="B1611" t="s">
        <v>3692</v>
      </c>
      <c r="C1611" s="8">
        <v>91</v>
      </c>
      <c r="D1611" t="str">
        <f>VLOOKUP(C:C,'Kotipaikkojen koodit'!$A$2:$B$320,2)</f>
        <v>Helsinki</v>
      </c>
      <c r="E1611" t="str">
        <f>VLOOKUP(C1611,'Maakuntien koodit'!$A$1:$D$309,4,FALSE)</f>
        <v>Uusimaa</v>
      </c>
    </row>
    <row r="1612" spans="1:5" x14ac:dyDescent="0.25">
      <c r="A1612" t="s">
        <v>3693</v>
      </c>
      <c r="B1612" t="s">
        <v>3694</v>
      </c>
      <c r="C1612" s="8">
        <v>49</v>
      </c>
      <c r="D1612" t="str">
        <f>VLOOKUP(C:C,'Kotipaikkojen koodit'!$A$2:$B$320,2)</f>
        <v>Espoo</v>
      </c>
      <c r="E1612" t="str">
        <f>VLOOKUP(C1612,'Maakuntien koodit'!$A$1:$D$309,4,FALSE)</f>
        <v>Uusimaa</v>
      </c>
    </row>
    <row r="1613" spans="1:5" x14ac:dyDescent="0.25">
      <c r="A1613" t="s">
        <v>3695</v>
      </c>
      <c r="B1613" t="s">
        <v>3696</v>
      </c>
      <c r="C1613" s="8">
        <v>202</v>
      </c>
      <c r="D1613" t="str">
        <f>VLOOKUP(C:C,'Kotipaikkojen koodit'!$A$2:$B$320,2)</f>
        <v>Kaarina</v>
      </c>
      <c r="E1613" t="str">
        <f>VLOOKUP(C1613,'Maakuntien koodit'!$A$1:$D$309,4,FALSE)</f>
        <v>Varsinais-Suomi</v>
      </c>
    </row>
    <row r="1614" spans="1:5" x14ac:dyDescent="0.25">
      <c r="A1614" t="s">
        <v>3697</v>
      </c>
      <c r="B1614" t="s">
        <v>3698</v>
      </c>
      <c r="C1614" s="8">
        <v>49</v>
      </c>
      <c r="D1614" t="str">
        <f>VLOOKUP(C:C,'Kotipaikkojen koodit'!$A$2:$B$320,2)</f>
        <v>Espoo</v>
      </c>
      <c r="E1614" t="str">
        <f>VLOOKUP(C1614,'Maakuntien koodit'!$A$1:$D$309,4,FALSE)</f>
        <v>Uusimaa</v>
      </c>
    </row>
    <row r="1615" spans="1:5" x14ac:dyDescent="0.25">
      <c r="A1615" t="s">
        <v>3699</v>
      </c>
      <c r="B1615" t="s">
        <v>3700</v>
      </c>
      <c r="C1615" s="8">
        <v>529</v>
      </c>
      <c r="D1615" t="str">
        <f>VLOOKUP(C:C,'Kotipaikkojen koodit'!$A$2:$B$320,2)</f>
        <v>Naantali</v>
      </c>
      <c r="E1615" t="str">
        <f>VLOOKUP(C1615,'Maakuntien koodit'!$A$1:$D$309,4,FALSE)</f>
        <v>Varsinais-Suomi</v>
      </c>
    </row>
    <row r="1616" spans="1:5" x14ac:dyDescent="0.25">
      <c r="A1616" t="s">
        <v>3701</v>
      </c>
      <c r="B1616" t="s">
        <v>3702</v>
      </c>
      <c r="C1616" s="8">
        <v>892</v>
      </c>
      <c r="D1616" t="str">
        <f>VLOOKUP(C:C,'Kotipaikkojen koodit'!$A$2:$B$320,2)</f>
        <v>Uurainen</v>
      </c>
      <c r="E1616" t="str">
        <f>VLOOKUP(C1616,'Maakuntien koodit'!$A$1:$D$309,4,FALSE)</f>
        <v>Keski-Suomi</v>
      </c>
    </row>
    <row r="1617" spans="1:5" x14ac:dyDescent="0.25">
      <c r="A1617" t="s">
        <v>3703</v>
      </c>
      <c r="B1617" t="s">
        <v>3704</v>
      </c>
      <c r="C1617" s="8">
        <v>91</v>
      </c>
      <c r="D1617" t="str">
        <f>VLOOKUP(C:C,'Kotipaikkojen koodit'!$A$2:$B$320,2)</f>
        <v>Helsinki</v>
      </c>
      <c r="E1617" t="str">
        <f>VLOOKUP(C1617,'Maakuntien koodit'!$A$1:$D$309,4,FALSE)</f>
        <v>Uusimaa</v>
      </c>
    </row>
    <row r="1618" spans="1:5" x14ac:dyDescent="0.25">
      <c r="A1618" t="s">
        <v>3705</v>
      </c>
      <c r="B1618" t="s">
        <v>3706</v>
      </c>
      <c r="C1618" s="8">
        <v>91</v>
      </c>
      <c r="D1618" t="str">
        <f>VLOOKUP(C:C,'Kotipaikkojen koodit'!$A$2:$B$320,2)</f>
        <v>Helsinki</v>
      </c>
      <c r="E1618" t="str">
        <f>VLOOKUP(C1618,'Maakuntien koodit'!$A$1:$D$309,4,FALSE)</f>
        <v>Uusimaa</v>
      </c>
    </row>
    <row r="1619" spans="1:5" x14ac:dyDescent="0.25">
      <c r="A1619" t="s">
        <v>3707</v>
      </c>
      <c r="B1619" t="s">
        <v>3708</v>
      </c>
      <c r="C1619" s="8">
        <v>92</v>
      </c>
      <c r="D1619" t="str">
        <f>VLOOKUP(C:C,'Kotipaikkojen koodit'!$A$2:$B$320,2)</f>
        <v>Vantaa</v>
      </c>
      <c r="E1619" t="str">
        <f>VLOOKUP(C1619,'Maakuntien koodit'!$A$1:$D$309,4,FALSE)</f>
        <v>Uusimaa</v>
      </c>
    </row>
    <row r="1620" spans="1:5" x14ac:dyDescent="0.25">
      <c r="A1620" t="s">
        <v>3709</v>
      </c>
      <c r="B1620" t="s">
        <v>3710</v>
      </c>
      <c r="C1620" s="8">
        <v>49</v>
      </c>
      <c r="D1620" t="str">
        <f>VLOOKUP(C:C,'Kotipaikkojen koodit'!$A$2:$B$320,2)</f>
        <v>Espoo</v>
      </c>
      <c r="E1620" t="str">
        <f>VLOOKUP(C1620,'Maakuntien koodit'!$A$1:$D$309,4,FALSE)</f>
        <v>Uusimaa</v>
      </c>
    </row>
    <row r="1621" spans="1:5" x14ac:dyDescent="0.25">
      <c r="A1621" t="s">
        <v>3711</v>
      </c>
      <c r="B1621" t="s">
        <v>3712</v>
      </c>
      <c r="C1621" s="8">
        <v>91</v>
      </c>
      <c r="D1621" t="str">
        <f>VLOOKUP(C:C,'Kotipaikkojen koodit'!$A$2:$B$320,2)</f>
        <v>Helsinki</v>
      </c>
      <c r="E1621" t="str">
        <f>VLOOKUP(C1621,'Maakuntien koodit'!$A$1:$D$309,4,FALSE)</f>
        <v>Uusimaa</v>
      </c>
    </row>
    <row r="1622" spans="1:5" x14ac:dyDescent="0.25">
      <c r="A1622" t="s">
        <v>3713</v>
      </c>
      <c r="B1622" t="s">
        <v>3714</v>
      </c>
      <c r="C1622" s="8">
        <v>536</v>
      </c>
      <c r="D1622" t="str">
        <f>VLOOKUP(C:C,'Kotipaikkojen koodit'!$A$2:$B$320,2)</f>
        <v>Nokia</v>
      </c>
      <c r="E1622" t="str">
        <f>VLOOKUP(C1622,'Maakuntien koodit'!$A$1:$D$309,4,FALSE)</f>
        <v>Pirkanmaa</v>
      </c>
    </row>
    <row r="1623" spans="1:5" x14ac:dyDescent="0.25">
      <c r="A1623" t="s">
        <v>3715</v>
      </c>
      <c r="B1623" t="s">
        <v>3716</v>
      </c>
      <c r="C1623" s="8">
        <v>604</v>
      </c>
      <c r="D1623" t="str">
        <f>VLOOKUP(C:C,'Kotipaikkojen koodit'!$A$2:$B$320,2)</f>
        <v>Pirkkala</v>
      </c>
      <c r="E1623" t="str">
        <f>VLOOKUP(C1623,'Maakuntien koodit'!$A$1:$D$309,4,FALSE)</f>
        <v>Pirkanmaa</v>
      </c>
    </row>
    <row r="1624" spans="1:5" x14ac:dyDescent="0.25">
      <c r="A1624" t="s">
        <v>3717</v>
      </c>
      <c r="B1624" t="s">
        <v>3718</v>
      </c>
      <c r="C1624" s="8">
        <v>564</v>
      </c>
      <c r="D1624" t="str">
        <f>VLOOKUP(C:C,'Kotipaikkojen koodit'!$A$2:$B$320,2)</f>
        <v>Oulu</v>
      </c>
      <c r="E1624" t="str">
        <f>VLOOKUP(C1624,'Maakuntien koodit'!$A$1:$D$309,4,FALSE)</f>
        <v>Pohjois-Pohjanmaa</v>
      </c>
    </row>
    <row r="1625" spans="1:5" x14ac:dyDescent="0.25">
      <c r="A1625" t="s">
        <v>3719</v>
      </c>
      <c r="B1625" t="s">
        <v>3720</v>
      </c>
      <c r="C1625" s="8">
        <v>91</v>
      </c>
      <c r="D1625" t="str">
        <f>VLOOKUP(C:C,'Kotipaikkojen koodit'!$A$2:$B$320,2)</f>
        <v>Helsinki</v>
      </c>
      <c r="E1625" t="str">
        <f>VLOOKUP(C1625,'Maakuntien koodit'!$A$1:$D$309,4,FALSE)</f>
        <v>Uusimaa</v>
      </c>
    </row>
    <row r="1626" spans="1:5" x14ac:dyDescent="0.25">
      <c r="A1626" t="s">
        <v>3721</v>
      </c>
      <c r="B1626" t="s">
        <v>3722</v>
      </c>
      <c r="C1626" s="8">
        <v>422</v>
      </c>
      <c r="D1626" t="str">
        <f>VLOOKUP(C:C,'Kotipaikkojen koodit'!$A$2:$B$320,2)</f>
        <v>Lieksa</v>
      </c>
      <c r="E1626" t="str">
        <f>VLOOKUP(C1626,'Maakuntien koodit'!$A$1:$D$309,4,FALSE)</f>
        <v>Pohjois-Karjala</v>
      </c>
    </row>
    <row r="1627" spans="1:5" x14ac:dyDescent="0.25">
      <c r="A1627" t="s">
        <v>3723</v>
      </c>
      <c r="B1627" t="s">
        <v>3724</v>
      </c>
      <c r="C1627" s="8">
        <v>611</v>
      </c>
      <c r="D1627" t="str">
        <f>VLOOKUP(C:C,'Kotipaikkojen koodit'!$A$2:$B$320,2)</f>
        <v>Pornainen</v>
      </c>
      <c r="E1627" t="str">
        <f>VLOOKUP(C1627,'Maakuntien koodit'!$A$1:$D$309,4,FALSE)</f>
        <v>Uusimaa</v>
      </c>
    </row>
    <row r="1628" spans="1:5" x14ac:dyDescent="0.25">
      <c r="A1628" t="s">
        <v>3725</v>
      </c>
      <c r="B1628" t="s">
        <v>3726</v>
      </c>
      <c r="C1628" s="8">
        <v>49</v>
      </c>
      <c r="D1628" t="str">
        <f>VLOOKUP(C:C,'Kotipaikkojen koodit'!$A$2:$B$320,2)</f>
        <v>Espoo</v>
      </c>
      <c r="E1628" t="str">
        <f>VLOOKUP(C1628,'Maakuntien koodit'!$A$1:$D$309,4,FALSE)</f>
        <v>Uusimaa</v>
      </c>
    </row>
    <row r="1629" spans="1:5" x14ac:dyDescent="0.25">
      <c r="A1629" t="s">
        <v>3727</v>
      </c>
      <c r="B1629" t="s">
        <v>3728</v>
      </c>
      <c r="C1629" s="8">
        <v>91</v>
      </c>
      <c r="D1629" t="str">
        <f>VLOOKUP(C:C,'Kotipaikkojen koodit'!$A$2:$B$320,2)</f>
        <v>Helsinki</v>
      </c>
      <c r="E1629" t="str">
        <f>VLOOKUP(C1629,'Maakuntien koodit'!$A$1:$D$309,4,FALSE)</f>
        <v>Uusimaa</v>
      </c>
    </row>
    <row r="1630" spans="1:5" x14ac:dyDescent="0.25">
      <c r="A1630" t="s">
        <v>3729</v>
      </c>
      <c r="B1630" t="s">
        <v>3730</v>
      </c>
      <c r="C1630" s="8">
        <v>233</v>
      </c>
      <c r="D1630" t="str">
        <f>VLOOKUP(C:C,'Kotipaikkojen koodit'!$A$2:$B$320,2)</f>
        <v>Kauhava</v>
      </c>
      <c r="E1630" t="str">
        <f>VLOOKUP(C1630,'Maakuntien koodit'!$A$1:$D$309,4,FALSE)</f>
        <v>Etelä-Pohjanmaa</v>
      </c>
    </row>
    <row r="1631" spans="1:5" x14ac:dyDescent="0.25">
      <c r="A1631" t="s">
        <v>3731</v>
      </c>
      <c r="B1631" t="s">
        <v>3732</v>
      </c>
      <c r="C1631" s="8">
        <v>609</v>
      </c>
      <c r="D1631" t="str">
        <f>VLOOKUP(C:C,'Kotipaikkojen koodit'!$A$2:$B$320,2)</f>
        <v>Pori</v>
      </c>
      <c r="E1631" t="str">
        <f>VLOOKUP(C1631,'Maakuntien koodit'!$A$1:$D$309,4,FALSE)</f>
        <v>Satakunta</v>
      </c>
    </row>
    <row r="1632" spans="1:5" x14ac:dyDescent="0.25">
      <c r="A1632" t="s">
        <v>3733</v>
      </c>
      <c r="B1632" t="s">
        <v>3734</v>
      </c>
      <c r="C1632" s="8">
        <v>609</v>
      </c>
      <c r="D1632" t="str">
        <f>VLOOKUP(C:C,'Kotipaikkojen koodit'!$A$2:$B$320,2)</f>
        <v>Pori</v>
      </c>
      <c r="E1632" t="str">
        <f>VLOOKUP(C1632,'Maakuntien koodit'!$A$1:$D$309,4,FALSE)</f>
        <v>Satakunta</v>
      </c>
    </row>
    <row r="1633" spans="1:5" x14ac:dyDescent="0.25">
      <c r="A1633" t="s">
        <v>3735</v>
      </c>
      <c r="B1633" t="s">
        <v>3736</v>
      </c>
      <c r="C1633" s="8">
        <v>5</v>
      </c>
      <c r="D1633" t="str">
        <f>VLOOKUP(C:C,'Kotipaikkojen koodit'!$A$2:$B$320,2)</f>
        <v>Alajärvi</v>
      </c>
      <c r="E1633" t="str">
        <f>VLOOKUP(C1633,'Maakuntien koodit'!$A$1:$D$309,4,FALSE)</f>
        <v>Etelä-Pohjanmaa</v>
      </c>
    </row>
    <row r="1634" spans="1:5" x14ac:dyDescent="0.25">
      <c r="A1634" t="s">
        <v>3737</v>
      </c>
      <c r="B1634" t="s">
        <v>3738</v>
      </c>
      <c r="C1634" s="8">
        <v>49</v>
      </c>
      <c r="D1634" t="str">
        <f>VLOOKUP(C:C,'Kotipaikkojen koodit'!$A$2:$B$320,2)</f>
        <v>Espoo</v>
      </c>
      <c r="E1634" t="str">
        <f>VLOOKUP(C1634,'Maakuntien koodit'!$A$1:$D$309,4,FALSE)</f>
        <v>Uusimaa</v>
      </c>
    </row>
    <row r="1635" spans="1:5" x14ac:dyDescent="0.25">
      <c r="A1635" t="s">
        <v>3739</v>
      </c>
      <c r="B1635" t="s">
        <v>3740</v>
      </c>
      <c r="C1635" s="8">
        <v>167</v>
      </c>
      <c r="D1635" t="str">
        <f>VLOOKUP(C:C,'Kotipaikkojen koodit'!$A$2:$B$320,2)</f>
        <v>Joensuu</v>
      </c>
      <c r="E1635" t="str">
        <f>VLOOKUP(C1635,'Maakuntien koodit'!$A$1:$D$309,4,FALSE)</f>
        <v>Pohjois-Karjala</v>
      </c>
    </row>
    <row r="1636" spans="1:5" x14ac:dyDescent="0.25">
      <c r="A1636" t="s">
        <v>3741</v>
      </c>
      <c r="B1636" t="s">
        <v>3742</v>
      </c>
      <c r="C1636" s="8">
        <v>853</v>
      </c>
      <c r="D1636" t="str">
        <f>VLOOKUP(C:C,'Kotipaikkojen koodit'!$A$2:$B$320,2)</f>
        <v>Turku</v>
      </c>
      <c r="E1636" t="str">
        <f>VLOOKUP(C1636,'Maakuntien koodit'!$A$1:$D$309,4,FALSE)</f>
        <v>Varsinais-Suomi</v>
      </c>
    </row>
    <row r="1637" spans="1:5" x14ac:dyDescent="0.25">
      <c r="A1637" t="s">
        <v>3743</v>
      </c>
      <c r="B1637" t="s">
        <v>3744</v>
      </c>
      <c r="C1637" s="8">
        <v>91</v>
      </c>
      <c r="D1637" t="str">
        <f>VLOOKUP(C:C,'Kotipaikkojen koodit'!$A$2:$B$320,2)</f>
        <v>Helsinki</v>
      </c>
      <c r="E1637" t="str">
        <f>VLOOKUP(C1637,'Maakuntien koodit'!$A$1:$D$309,4,FALSE)</f>
        <v>Uusimaa</v>
      </c>
    </row>
    <row r="1638" spans="1:5" x14ac:dyDescent="0.25">
      <c r="A1638" t="s">
        <v>3745</v>
      </c>
      <c r="B1638" t="s">
        <v>3746</v>
      </c>
      <c r="C1638" s="8">
        <v>211</v>
      </c>
      <c r="D1638" t="str">
        <f>VLOOKUP(C:C,'Kotipaikkojen koodit'!$A$2:$B$320,2)</f>
        <v>Kangasala</v>
      </c>
      <c r="E1638" t="str">
        <f>VLOOKUP(C1638,'Maakuntien koodit'!$A$1:$D$309,4,FALSE)</f>
        <v>Pirkanmaa</v>
      </c>
    </row>
    <row r="1639" spans="1:5" x14ac:dyDescent="0.25">
      <c r="A1639" t="s">
        <v>3747</v>
      </c>
      <c r="B1639" t="s">
        <v>3748</v>
      </c>
      <c r="C1639" s="8">
        <v>405</v>
      </c>
      <c r="D1639" t="str">
        <f>VLOOKUP(C:C,'Kotipaikkojen koodit'!$A$2:$B$320,2)</f>
        <v>Lappeenranta</v>
      </c>
      <c r="E1639" t="str">
        <f>VLOOKUP(C1639,'Maakuntien koodit'!$A$1:$D$309,4,FALSE)</f>
        <v>Etelä-Karjala</v>
      </c>
    </row>
    <row r="1640" spans="1:5" x14ac:dyDescent="0.25">
      <c r="A1640" t="s">
        <v>3749</v>
      </c>
      <c r="B1640" t="s">
        <v>3750</v>
      </c>
      <c r="C1640" s="8">
        <v>858</v>
      </c>
      <c r="D1640" t="str">
        <f>VLOOKUP(C:C,'Kotipaikkojen koodit'!$A$2:$B$320,2)</f>
        <v>Tuusula</v>
      </c>
      <c r="E1640" t="str">
        <f>VLOOKUP(C1640,'Maakuntien koodit'!$A$1:$D$309,4,FALSE)</f>
        <v>Uusimaa</v>
      </c>
    </row>
    <row r="1641" spans="1:5" x14ac:dyDescent="0.25">
      <c r="A1641" t="s">
        <v>3751</v>
      </c>
      <c r="B1641" t="s">
        <v>3752</v>
      </c>
      <c r="C1641" s="8">
        <v>91</v>
      </c>
      <c r="D1641" t="str">
        <f>VLOOKUP(C:C,'Kotipaikkojen koodit'!$A$2:$B$320,2)</f>
        <v>Helsinki</v>
      </c>
      <c r="E1641" t="str">
        <f>VLOOKUP(C1641,'Maakuntien koodit'!$A$1:$D$309,4,FALSE)</f>
        <v>Uusimaa</v>
      </c>
    </row>
    <row r="1642" spans="1:5" x14ac:dyDescent="0.25">
      <c r="A1642" t="s">
        <v>3753</v>
      </c>
      <c r="B1642" t="s">
        <v>3754</v>
      </c>
      <c r="C1642" s="8">
        <v>91</v>
      </c>
      <c r="D1642" t="str">
        <f>VLOOKUP(C:C,'Kotipaikkojen koodit'!$A$2:$B$320,2)</f>
        <v>Helsinki</v>
      </c>
      <c r="E1642" t="str">
        <f>VLOOKUP(C1642,'Maakuntien koodit'!$A$1:$D$309,4,FALSE)</f>
        <v>Uusimaa</v>
      </c>
    </row>
    <row r="1643" spans="1:5" x14ac:dyDescent="0.25">
      <c r="A1643" t="s">
        <v>3755</v>
      </c>
      <c r="B1643" t="s">
        <v>3756</v>
      </c>
      <c r="C1643" s="8">
        <v>430</v>
      </c>
      <c r="D1643" t="str">
        <f>VLOOKUP(C:C,'Kotipaikkojen koodit'!$A$2:$B$320,2)</f>
        <v>Loimaa</v>
      </c>
      <c r="E1643" t="str">
        <f>VLOOKUP(C1643,'Maakuntien koodit'!$A$1:$D$309,4,FALSE)</f>
        <v>Varsinais-Suomi</v>
      </c>
    </row>
    <row r="1644" spans="1:5" x14ac:dyDescent="0.25">
      <c r="A1644" t="s">
        <v>3757</v>
      </c>
      <c r="B1644" t="s">
        <v>3758</v>
      </c>
      <c r="C1644" s="8">
        <v>853</v>
      </c>
      <c r="D1644" t="str">
        <f>VLOOKUP(C:C,'Kotipaikkojen koodit'!$A$2:$B$320,2)</f>
        <v>Turku</v>
      </c>
      <c r="E1644" t="str">
        <f>VLOOKUP(C1644,'Maakuntien koodit'!$A$1:$D$309,4,FALSE)</f>
        <v>Varsinais-Suomi</v>
      </c>
    </row>
    <row r="1645" spans="1:5" x14ac:dyDescent="0.25">
      <c r="A1645" t="s">
        <v>3759</v>
      </c>
      <c r="B1645" t="s">
        <v>3760</v>
      </c>
      <c r="C1645" s="8">
        <v>734</v>
      </c>
      <c r="D1645" t="str">
        <f>VLOOKUP(C:C,'Kotipaikkojen koodit'!$A$2:$B$320,2)</f>
        <v>Salo</v>
      </c>
      <c r="E1645" t="str">
        <f>VLOOKUP(C1645,'Maakuntien koodit'!$A$1:$D$309,4,FALSE)</f>
        <v>Varsinais-Suomi</v>
      </c>
    </row>
    <row r="1646" spans="1:5" x14ac:dyDescent="0.25">
      <c r="A1646" t="s">
        <v>3761</v>
      </c>
      <c r="B1646" t="s">
        <v>3762</v>
      </c>
      <c r="C1646" s="8">
        <v>244</v>
      </c>
      <c r="D1646" t="str">
        <f>VLOOKUP(C:C,'Kotipaikkojen koodit'!$A$2:$B$320,2)</f>
        <v>Kempele</v>
      </c>
      <c r="E1646" t="str">
        <f>VLOOKUP(C1646,'Maakuntien koodit'!$A$1:$D$309,4,FALSE)</f>
        <v>Pohjois-Pohjanmaa</v>
      </c>
    </row>
    <row r="1647" spans="1:5" x14ac:dyDescent="0.25">
      <c r="A1647" t="s">
        <v>3763</v>
      </c>
      <c r="B1647" t="s">
        <v>3764</v>
      </c>
      <c r="C1647" s="8">
        <v>186</v>
      </c>
      <c r="D1647" t="str">
        <f>VLOOKUP(C:C,'Kotipaikkojen koodit'!$A$2:$B$320,2)</f>
        <v>Järvenpää</v>
      </c>
      <c r="E1647" t="str">
        <f>VLOOKUP(C1647,'Maakuntien koodit'!$A$1:$D$309,4,FALSE)</f>
        <v>Uusimaa</v>
      </c>
    </row>
    <row r="1648" spans="1:5" x14ac:dyDescent="0.25">
      <c r="A1648" t="s">
        <v>3765</v>
      </c>
      <c r="B1648" t="s">
        <v>3766</v>
      </c>
      <c r="C1648" s="8">
        <v>91</v>
      </c>
      <c r="D1648" t="str">
        <f>VLOOKUP(C:C,'Kotipaikkojen koodit'!$A$2:$B$320,2)</f>
        <v>Helsinki</v>
      </c>
      <c r="E1648" t="str">
        <f>VLOOKUP(C1648,'Maakuntien koodit'!$A$1:$D$309,4,FALSE)</f>
        <v>Uusimaa</v>
      </c>
    </row>
    <row r="1649" spans="1:5" x14ac:dyDescent="0.25">
      <c r="A1649" t="s">
        <v>3767</v>
      </c>
      <c r="B1649" t="s">
        <v>3768</v>
      </c>
      <c r="C1649" s="8">
        <v>853</v>
      </c>
      <c r="D1649" t="str">
        <f>VLOOKUP(C:C,'Kotipaikkojen koodit'!$A$2:$B$320,2)</f>
        <v>Turku</v>
      </c>
      <c r="E1649" t="str">
        <f>VLOOKUP(C1649,'Maakuntien koodit'!$A$1:$D$309,4,FALSE)</f>
        <v>Varsinais-Suomi</v>
      </c>
    </row>
    <row r="1650" spans="1:5" x14ac:dyDescent="0.25">
      <c r="A1650" t="s">
        <v>3769</v>
      </c>
      <c r="B1650" t="s">
        <v>3770</v>
      </c>
      <c r="C1650" s="8">
        <v>179</v>
      </c>
      <c r="D1650" t="str">
        <f>VLOOKUP(C:C,'Kotipaikkojen koodit'!$A$2:$B$320,2)</f>
        <v>Jyväskylä</v>
      </c>
      <c r="E1650" t="str">
        <f>VLOOKUP(C1650,'Maakuntien koodit'!$A$1:$D$309,4,FALSE)</f>
        <v>Keski-Suomi</v>
      </c>
    </row>
    <row r="1651" spans="1:5" x14ac:dyDescent="0.25">
      <c r="A1651" t="s">
        <v>3771</v>
      </c>
      <c r="B1651" t="s">
        <v>3772</v>
      </c>
      <c r="C1651" s="8">
        <v>91</v>
      </c>
      <c r="D1651" t="str">
        <f>VLOOKUP(C:C,'Kotipaikkojen koodit'!$A$2:$B$320,2)</f>
        <v>Helsinki</v>
      </c>
      <c r="E1651" t="str">
        <f>VLOOKUP(C1651,'Maakuntien koodit'!$A$1:$D$309,4,FALSE)</f>
        <v>Uusimaa</v>
      </c>
    </row>
    <row r="1652" spans="1:5" x14ac:dyDescent="0.25">
      <c r="A1652" t="s">
        <v>3773</v>
      </c>
      <c r="B1652" t="s">
        <v>3774</v>
      </c>
      <c r="C1652" s="8">
        <v>980</v>
      </c>
      <c r="D1652" t="str">
        <f>VLOOKUP(C:C,'Kotipaikkojen koodit'!$A$2:$B$320,2)</f>
        <v>Ylöjärvi</v>
      </c>
      <c r="E1652" t="str">
        <f>VLOOKUP(C1652,'Maakuntien koodit'!$A$1:$D$309,4,FALSE)</f>
        <v>Pirkanmaa</v>
      </c>
    </row>
    <row r="1653" spans="1:5" x14ac:dyDescent="0.25">
      <c r="A1653" t="s">
        <v>3775</v>
      </c>
      <c r="B1653" t="s">
        <v>3776</v>
      </c>
      <c r="C1653" s="8">
        <v>91</v>
      </c>
      <c r="D1653" t="str">
        <f>VLOOKUP(C:C,'Kotipaikkojen koodit'!$A$2:$B$320,2)</f>
        <v>Helsinki</v>
      </c>
      <c r="E1653" t="str">
        <f>VLOOKUP(C1653,'Maakuntien koodit'!$A$1:$D$309,4,FALSE)</f>
        <v>Uusimaa</v>
      </c>
    </row>
    <row r="1654" spans="1:5" x14ac:dyDescent="0.25">
      <c r="A1654" t="s">
        <v>3777</v>
      </c>
      <c r="B1654" t="s">
        <v>3778</v>
      </c>
      <c r="C1654" s="8">
        <v>232</v>
      </c>
      <c r="D1654" t="str">
        <f>VLOOKUP(C:C,'Kotipaikkojen koodit'!$A$2:$B$320,2)</f>
        <v>Kauhajoki</v>
      </c>
      <c r="E1654" t="str">
        <f>VLOOKUP(C1654,'Maakuntien koodit'!$A$1:$D$309,4,FALSE)</f>
        <v>Etelä-Pohjanmaa</v>
      </c>
    </row>
    <row r="1655" spans="1:5" x14ac:dyDescent="0.25">
      <c r="A1655" t="s">
        <v>3779</v>
      </c>
      <c r="B1655" t="s">
        <v>3780</v>
      </c>
      <c r="C1655" s="8">
        <v>109</v>
      </c>
      <c r="D1655" t="str">
        <f>VLOOKUP(C:C,'Kotipaikkojen koodit'!$A$2:$B$320,2)</f>
        <v>Hämeenlinna</v>
      </c>
      <c r="E1655" t="str">
        <f>VLOOKUP(C1655,'Maakuntien koodit'!$A$1:$D$309,4,FALSE)</f>
        <v>Kanta-Häme</v>
      </c>
    </row>
    <row r="1656" spans="1:5" x14ac:dyDescent="0.25">
      <c r="A1656" t="s">
        <v>3781</v>
      </c>
      <c r="B1656" t="s">
        <v>3782</v>
      </c>
      <c r="C1656" s="8">
        <v>398</v>
      </c>
      <c r="D1656" t="str">
        <f>VLOOKUP(C:C,'Kotipaikkojen koodit'!$A$2:$B$320,2)</f>
        <v>Lahti</v>
      </c>
      <c r="E1656" t="str">
        <f>VLOOKUP(C1656,'Maakuntien koodit'!$A$1:$D$309,4,FALSE)</f>
        <v>Päijät-Häme</v>
      </c>
    </row>
    <row r="1657" spans="1:5" x14ac:dyDescent="0.25">
      <c r="A1657" t="s">
        <v>3783</v>
      </c>
      <c r="B1657" t="s">
        <v>3784</v>
      </c>
      <c r="C1657" s="8">
        <v>749</v>
      </c>
      <c r="D1657" t="str">
        <f>VLOOKUP(C:C,'Kotipaikkojen koodit'!$A$2:$B$320,2)</f>
        <v>Siilinjärvi</v>
      </c>
      <c r="E1657" t="str">
        <f>VLOOKUP(C1657,'Maakuntien koodit'!$A$1:$D$309,4,FALSE)</f>
        <v>Pohjois-Savo</v>
      </c>
    </row>
    <row r="1658" spans="1:5" x14ac:dyDescent="0.25">
      <c r="A1658" t="s">
        <v>3785</v>
      </c>
      <c r="B1658" t="s">
        <v>3786</v>
      </c>
      <c r="C1658" s="8">
        <v>179</v>
      </c>
      <c r="D1658" t="str">
        <f>VLOOKUP(C:C,'Kotipaikkojen koodit'!$A$2:$B$320,2)</f>
        <v>Jyväskylä</v>
      </c>
      <c r="E1658" t="str">
        <f>VLOOKUP(C1658,'Maakuntien koodit'!$A$1:$D$309,4,FALSE)</f>
        <v>Keski-Suomi</v>
      </c>
    </row>
    <row r="1659" spans="1:5" x14ac:dyDescent="0.25">
      <c r="A1659" t="s">
        <v>3787</v>
      </c>
      <c r="B1659" t="s">
        <v>3788</v>
      </c>
      <c r="C1659" s="8">
        <v>208</v>
      </c>
      <c r="D1659" t="str">
        <f>VLOOKUP(C:C,'Kotipaikkojen koodit'!$A$2:$B$320,2)</f>
        <v>Kalajoki</v>
      </c>
      <c r="E1659" t="str">
        <f>VLOOKUP(C1659,'Maakuntien koodit'!$A$1:$D$309,4,FALSE)</f>
        <v>Pohjois-Pohjanmaa</v>
      </c>
    </row>
    <row r="1660" spans="1:5" x14ac:dyDescent="0.25">
      <c r="A1660" t="s">
        <v>3789</v>
      </c>
      <c r="B1660" t="s">
        <v>3790</v>
      </c>
      <c r="C1660" s="8">
        <v>20</v>
      </c>
      <c r="D1660" t="str">
        <f>VLOOKUP(C:C,'Kotipaikkojen koodit'!$A$2:$B$320,2)</f>
        <v>Akaa</v>
      </c>
      <c r="E1660" t="str">
        <f>VLOOKUP(C1660,'Maakuntien koodit'!$A$1:$D$309,4,FALSE)</f>
        <v>Pirkanmaa</v>
      </c>
    </row>
    <row r="1661" spans="1:5" x14ac:dyDescent="0.25">
      <c r="A1661" t="s">
        <v>3791</v>
      </c>
      <c r="B1661" t="s">
        <v>3792</v>
      </c>
      <c r="C1661" s="8">
        <v>837</v>
      </c>
      <c r="D1661" t="str">
        <f>VLOOKUP(C:C,'Kotipaikkojen koodit'!$A$2:$B$320,2)</f>
        <v>Tampere</v>
      </c>
      <c r="E1661" t="str">
        <f>VLOOKUP(C1661,'Maakuntien koodit'!$A$1:$D$309,4,FALSE)</f>
        <v>Pirkanmaa</v>
      </c>
    </row>
    <row r="1662" spans="1:5" x14ac:dyDescent="0.25">
      <c r="A1662" t="s">
        <v>3793</v>
      </c>
      <c r="B1662" t="s">
        <v>3794</v>
      </c>
      <c r="C1662" s="8">
        <v>505</v>
      </c>
      <c r="D1662" t="str">
        <f>VLOOKUP(C:C,'Kotipaikkojen koodit'!$A$2:$B$320,2)</f>
        <v>Mäntsälä</v>
      </c>
      <c r="E1662" t="str">
        <f>VLOOKUP(C1662,'Maakuntien koodit'!$A$1:$D$309,4,FALSE)</f>
        <v>Uusimaa</v>
      </c>
    </row>
    <row r="1663" spans="1:5" x14ac:dyDescent="0.25">
      <c r="A1663" t="s">
        <v>3795</v>
      </c>
      <c r="B1663" t="s">
        <v>3796</v>
      </c>
      <c r="C1663" s="8">
        <v>202</v>
      </c>
      <c r="D1663" t="str">
        <f>VLOOKUP(C:C,'Kotipaikkojen koodit'!$A$2:$B$320,2)</f>
        <v>Kaarina</v>
      </c>
      <c r="E1663" t="str">
        <f>VLOOKUP(C1663,'Maakuntien koodit'!$A$1:$D$309,4,FALSE)</f>
        <v>Varsinais-Suomi</v>
      </c>
    </row>
    <row r="1664" spans="1:5" x14ac:dyDescent="0.25">
      <c r="A1664" t="s">
        <v>3797</v>
      </c>
      <c r="B1664" t="s">
        <v>3798</v>
      </c>
      <c r="C1664" s="8">
        <v>91</v>
      </c>
      <c r="D1664" t="str">
        <f>VLOOKUP(C:C,'Kotipaikkojen koodit'!$A$2:$B$320,2)</f>
        <v>Helsinki</v>
      </c>
      <c r="E1664" t="str">
        <f>VLOOKUP(C1664,'Maakuntien koodit'!$A$1:$D$309,4,FALSE)</f>
        <v>Uusimaa</v>
      </c>
    </row>
    <row r="1665" spans="1:5" x14ac:dyDescent="0.25">
      <c r="A1665" t="s">
        <v>3799</v>
      </c>
      <c r="B1665" t="s">
        <v>3800</v>
      </c>
      <c r="C1665" s="8">
        <v>927</v>
      </c>
      <c r="D1665" t="str">
        <f>VLOOKUP(C:C,'Kotipaikkojen koodit'!$A$2:$B$320,2)</f>
        <v>Vihti</v>
      </c>
      <c r="E1665" t="str">
        <f>VLOOKUP(C1665,'Maakuntien koodit'!$A$1:$D$309,4,FALSE)</f>
        <v>Uusimaa</v>
      </c>
    </row>
    <row r="1666" spans="1:5" x14ac:dyDescent="0.25">
      <c r="A1666" t="s">
        <v>3801</v>
      </c>
      <c r="B1666" t="s">
        <v>3802</v>
      </c>
      <c r="C1666" s="8">
        <v>853</v>
      </c>
      <c r="D1666" t="str">
        <f>VLOOKUP(C:C,'Kotipaikkojen koodit'!$A$2:$B$320,2)</f>
        <v>Turku</v>
      </c>
      <c r="E1666" t="str">
        <f>VLOOKUP(C1666,'Maakuntien koodit'!$A$1:$D$309,4,FALSE)</f>
        <v>Varsinais-Suomi</v>
      </c>
    </row>
    <row r="1667" spans="1:5" x14ac:dyDescent="0.25">
      <c r="A1667" t="s">
        <v>3803</v>
      </c>
      <c r="B1667" t="s">
        <v>3804</v>
      </c>
      <c r="C1667" s="8">
        <v>908</v>
      </c>
      <c r="D1667" t="str">
        <f>VLOOKUP(C:C,'Kotipaikkojen koodit'!$A$2:$B$320,2)</f>
        <v>Valkeakoski</v>
      </c>
      <c r="E1667" t="str">
        <f>VLOOKUP(C1667,'Maakuntien koodit'!$A$1:$D$309,4,FALSE)</f>
        <v>Pirkanmaa</v>
      </c>
    </row>
    <row r="1668" spans="1:5" x14ac:dyDescent="0.25">
      <c r="A1668" t="s">
        <v>3805</v>
      </c>
      <c r="B1668" t="s">
        <v>3806</v>
      </c>
      <c r="C1668" s="8">
        <v>92</v>
      </c>
      <c r="D1668" t="str">
        <f>VLOOKUP(C:C,'Kotipaikkojen koodit'!$A$2:$B$320,2)</f>
        <v>Vantaa</v>
      </c>
      <c r="E1668" t="str">
        <f>VLOOKUP(C1668,'Maakuntien koodit'!$A$1:$D$309,4,FALSE)</f>
        <v>Uusimaa</v>
      </c>
    </row>
    <row r="1669" spans="1:5" x14ac:dyDescent="0.25">
      <c r="A1669" t="s">
        <v>3807</v>
      </c>
      <c r="B1669" t="s">
        <v>3808</v>
      </c>
      <c r="C1669" s="8">
        <v>91</v>
      </c>
      <c r="D1669" t="str">
        <f>VLOOKUP(C:C,'Kotipaikkojen koodit'!$A$2:$B$320,2)</f>
        <v>Helsinki</v>
      </c>
      <c r="E1669" t="str">
        <f>VLOOKUP(C1669,'Maakuntien koodit'!$A$1:$D$309,4,FALSE)</f>
        <v>Uusimaa</v>
      </c>
    </row>
    <row r="1670" spans="1:5" x14ac:dyDescent="0.25">
      <c r="A1670" t="s">
        <v>3809</v>
      </c>
      <c r="B1670" t="s">
        <v>3810</v>
      </c>
      <c r="C1670" s="8">
        <v>205</v>
      </c>
      <c r="D1670" t="str">
        <f>VLOOKUP(C:C,'Kotipaikkojen koodit'!$A$2:$B$320,2)</f>
        <v>Kajaani</v>
      </c>
      <c r="E1670" t="str">
        <f>VLOOKUP(C1670,'Maakuntien koodit'!$A$1:$D$309,4,FALSE)</f>
        <v>Kainuu</v>
      </c>
    </row>
    <row r="1671" spans="1:5" x14ac:dyDescent="0.25">
      <c r="A1671" t="s">
        <v>3811</v>
      </c>
      <c r="B1671" t="s">
        <v>3812</v>
      </c>
      <c r="C1671" s="8">
        <v>91</v>
      </c>
      <c r="D1671" t="str">
        <f>VLOOKUP(C:C,'Kotipaikkojen koodit'!$A$2:$B$320,2)</f>
        <v>Helsinki</v>
      </c>
      <c r="E1671" t="str">
        <f>VLOOKUP(C1671,'Maakuntien koodit'!$A$1:$D$309,4,FALSE)</f>
        <v>Uusimaa</v>
      </c>
    </row>
    <row r="1672" spans="1:5" x14ac:dyDescent="0.25">
      <c r="A1672" t="s">
        <v>3813</v>
      </c>
      <c r="B1672" t="s">
        <v>3814</v>
      </c>
      <c r="C1672" s="8">
        <v>577</v>
      </c>
      <c r="D1672" t="str">
        <f>VLOOKUP(C:C,'Kotipaikkojen koodit'!$A$2:$B$320,2)</f>
        <v>Paimio</v>
      </c>
      <c r="E1672" t="str">
        <f>VLOOKUP(C1672,'Maakuntien koodit'!$A$1:$D$309,4,FALSE)</f>
        <v>Varsinais-Suomi</v>
      </c>
    </row>
    <row r="1673" spans="1:5" x14ac:dyDescent="0.25">
      <c r="A1673" t="s">
        <v>3815</v>
      </c>
      <c r="B1673" t="s">
        <v>3816</v>
      </c>
      <c r="C1673" s="8">
        <v>167</v>
      </c>
      <c r="D1673" t="str">
        <f>VLOOKUP(C:C,'Kotipaikkojen koodit'!$A$2:$B$320,2)</f>
        <v>Joensuu</v>
      </c>
      <c r="E1673" t="str">
        <f>VLOOKUP(C1673,'Maakuntien koodit'!$A$1:$D$309,4,FALSE)</f>
        <v>Pohjois-Karjala</v>
      </c>
    </row>
    <row r="1674" spans="1:5" x14ac:dyDescent="0.25">
      <c r="A1674" t="s">
        <v>3817</v>
      </c>
      <c r="B1674" t="s">
        <v>3818</v>
      </c>
      <c r="C1674" s="8">
        <v>475</v>
      </c>
      <c r="D1674" t="str">
        <f>VLOOKUP(C:C,'Kotipaikkojen koodit'!$A$2:$B$320,2)</f>
        <v>Maalahti</v>
      </c>
      <c r="E1674" t="str">
        <f>VLOOKUP(C1674,'Maakuntien koodit'!$A$1:$D$309,4,FALSE)</f>
        <v>Pohjanmaa</v>
      </c>
    </row>
    <row r="1675" spans="1:5" x14ac:dyDescent="0.25">
      <c r="A1675" t="s">
        <v>3819</v>
      </c>
      <c r="B1675" t="s">
        <v>3820</v>
      </c>
      <c r="C1675" s="8">
        <v>678</v>
      </c>
      <c r="D1675" t="str">
        <f>VLOOKUP(C:C,'Kotipaikkojen koodit'!$A$2:$B$320,2)</f>
        <v>Raahe</v>
      </c>
      <c r="E1675" t="str">
        <f>VLOOKUP(C1675,'Maakuntien koodit'!$A$1:$D$309,4,FALSE)</f>
        <v>Pohjois-Pohjanmaa</v>
      </c>
    </row>
    <row r="1676" spans="1:5" x14ac:dyDescent="0.25">
      <c r="A1676" t="s">
        <v>3821</v>
      </c>
      <c r="B1676" t="s">
        <v>3822</v>
      </c>
      <c r="C1676" s="8">
        <v>858</v>
      </c>
      <c r="D1676" t="str">
        <f>VLOOKUP(C:C,'Kotipaikkojen koodit'!$A$2:$B$320,2)</f>
        <v>Tuusula</v>
      </c>
      <c r="E1676" t="str">
        <f>VLOOKUP(C1676,'Maakuntien koodit'!$A$1:$D$309,4,FALSE)</f>
        <v>Uusimaa</v>
      </c>
    </row>
    <row r="1677" spans="1:5" x14ac:dyDescent="0.25">
      <c r="A1677" t="s">
        <v>3823</v>
      </c>
      <c r="B1677" t="s">
        <v>3824</v>
      </c>
      <c r="C1677" s="8">
        <v>91</v>
      </c>
      <c r="D1677" t="str">
        <f>VLOOKUP(C:C,'Kotipaikkojen koodit'!$A$2:$B$320,2)</f>
        <v>Helsinki</v>
      </c>
      <c r="E1677" t="str">
        <f>VLOOKUP(C1677,'Maakuntien koodit'!$A$1:$D$309,4,FALSE)</f>
        <v>Uusimaa</v>
      </c>
    </row>
    <row r="1678" spans="1:5" x14ac:dyDescent="0.25">
      <c r="A1678" t="s">
        <v>3825</v>
      </c>
      <c r="B1678" t="s">
        <v>3826</v>
      </c>
      <c r="C1678" s="8">
        <v>91</v>
      </c>
      <c r="D1678" t="str">
        <f>VLOOKUP(C:C,'Kotipaikkojen koodit'!$A$2:$B$320,2)</f>
        <v>Helsinki</v>
      </c>
      <c r="E1678" t="str">
        <f>VLOOKUP(C1678,'Maakuntien koodit'!$A$1:$D$309,4,FALSE)</f>
        <v>Uusimaa</v>
      </c>
    </row>
    <row r="1679" spans="1:5" x14ac:dyDescent="0.25">
      <c r="A1679" t="s">
        <v>3827</v>
      </c>
      <c r="B1679" t="s">
        <v>3828</v>
      </c>
      <c r="C1679" s="8">
        <v>91</v>
      </c>
      <c r="D1679" t="str">
        <f>VLOOKUP(C:C,'Kotipaikkojen koodit'!$A$2:$B$320,2)</f>
        <v>Helsinki</v>
      </c>
      <c r="E1679" t="str">
        <f>VLOOKUP(C1679,'Maakuntien koodit'!$A$1:$D$309,4,FALSE)</f>
        <v>Uusimaa</v>
      </c>
    </row>
    <row r="1680" spans="1:5" x14ac:dyDescent="0.25">
      <c r="A1680" t="s">
        <v>3829</v>
      </c>
      <c r="B1680" t="s">
        <v>3830</v>
      </c>
      <c r="C1680" s="8">
        <v>92</v>
      </c>
      <c r="D1680" t="str">
        <f>VLOOKUP(C:C,'Kotipaikkojen koodit'!$A$2:$B$320,2)</f>
        <v>Vantaa</v>
      </c>
      <c r="E1680" t="str">
        <f>VLOOKUP(C1680,'Maakuntien koodit'!$A$1:$D$309,4,FALSE)</f>
        <v>Uusimaa</v>
      </c>
    </row>
    <row r="1681" spans="1:5" x14ac:dyDescent="0.25">
      <c r="A1681" t="s">
        <v>3831</v>
      </c>
      <c r="B1681" t="s">
        <v>3832</v>
      </c>
      <c r="C1681" s="8">
        <v>176</v>
      </c>
      <c r="D1681" t="str">
        <f>VLOOKUP(C:C,'Kotipaikkojen koodit'!$A$2:$B$320,2)</f>
        <v>Juuka</v>
      </c>
      <c r="E1681" t="str">
        <f>VLOOKUP(C1681,'Maakuntien koodit'!$A$1:$D$309,4,FALSE)</f>
        <v>Pohjois-Karjala</v>
      </c>
    </row>
    <row r="1682" spans="1:5" x14ac:dyDescent="0.25">
      <c r="A1682" t="s">
        <v>3833</v>
      </c>
      <c r="B1682" t="s">
        <v>3834</v>
      </c>
      <c r="C1682" s="8">
        <v>179</v>
      </c>
      <c r="D1682" t="str">
        <f>VLOOKUP(C:C,'Kotipaikkojen koodit'!$A$2:$B$320,2)</f>
        <v>Jyväskylä</v>
      </c>
      <c r="E1682" t="str">
        <f>VLOOKUP(C1682,'Maakuntien koodit'!$A$1:$D$309,4,FALSE)</f>
        <v>Keski-Suomi</v>
      </c>
    </row>
    <row r="1683" spans="1:5" x14ac:dyDescent="0.25">
      <c r="A1683" t="s">
        <v>3835</v>
      </c>
      <c r="B1683" t="s">
        <v>3836</v>
      </c>
      <c r="C1683" s="8">
        <v>444</v>
      </c>
      <c r="D1683" t="str">
        <f>VLOOKUP(C:C,'Kotipaikkojen koodit'!$A$2:$B$320,2)</f>
        <v>Lohja</v>
      </c>
      <c r="E1683" t="str">
        <f>VLOOKUP(C1683,'Maakuntien koodit'!$A$1:$D$309,4,FALSE)</f>
        <v>Uusimaa</v>
      </c>
    </row>
    <row r="1684" spans="1:5" x14ac:dyDescent="0.25">
      <c r="A1684" t="s">
        <v>3837</v>
      </c>
      <c r="B1684" t="s">
        <v>3838</v>
      </c>
      <c r="C1684" s="8">
        <v>91</v>
      </c>
      <c r="D1684" t="str">
        <f>VLOOKUP(C:C,'Kotipaikkojen koodit'!$A$2:$B$320,2)</f>
        <v>Helsinki</v>
      </c>
      <c r="E1684" t="str">
        <f>VLOOKUP(C1684,'Maakuntien koodit'!$A$1:$D$309,4,FALSE)</f>
        <v>Uusimaa</v>
      </c>
    </row>
    <row r="1685" spans="1:5" x14ac:dyDescent="0.25">
      <c r="A1685" t="s">
        <v>3839</v>
      </c>
      <c r="B1685" t="s">
        <v>3840</v>
      </c>
      <c r="C1685" s="8">
        <v>853</v>
      </c>
      <c r="D1685" t="str">
        <f>VLOOKUP(C:C,'Kotipaikkojen koodit'!$A$2:$B$320,2)</f>
        <v>Turku</v>
      </c>
      <c r="E1685" t="str">
        <f>VLOOKUP(C1685,'Maakuntien koodit'!$A$1:$D$309,4,FALSE)</f>
        <v>Varsinais-Suomi</v>
      </c>
    </row>
    <row r="1686" spans="1:5" x14ac:dyDescent="0.25">
      <c r="A1686" t="s">
        <v>3841</v>
      </c>
      <c r="B1686" t="s">
        <v>3842</v>
      </c>
      <c r="C1686" s="8">
        <v>91</v>
      </c>
      <c r="D1686" t="str">
        <f>VLOOKUP(C:C,'Kotipaikkojen koodit'!$A$2:$B$320,2)</f>
        <v>Helsinki</v>
      </c>
      <c r="E1686" t="str">
        <f>VLOOKUP(C1686,'Maakuntien koodit'!$A$1:$D$309,4,FALSE)</f>
        <v>Uusimaa</v>
      </c>
    </row>
    <row r="1687" spans="1:5" x14ac:dyDescent="0.25">
      <c r="A1687" t="s">
        <v>3843</v>
      </c>
      <c r="B1687" t="s">
        <v>3844</v>
      </c>
      <c r="C1687" s="8">
        <v>181</v>
      </c>
      <c r="D1687" t="str">
        <f>VLOOKUP(C:C,'Kotipaikkojen koodit'!$A$2:$B$320,2)</f>
        <v>Jämijärvi</v>
      </c>
      <c r="E1687" t="str">
        <f>VLOOKUP(C1687,'Maakuntien koodit'!$A$1:$D$309,4,FALSE)</f>
        <v>Satakunta</v>
      </c>
    </row>
    <row r="1688" spans="1:5" x14ac:dyDescent="0.25">
      <c r="A1688" t="s">
        <v>3845</v>
      </c>
      <c r="B1688" t="s">
        <v>3846</v>
      </c>
      <c r="C1688" s="8">
        <v>609</v>
      </c>
      <c r="D1688" t="str">
        <f>VLOOKUP(C:C,'Kotipaikkojen koodit'!$A$2:$B$320,2)</f>
        <v>Pori</v>
      </c>
      <c r="E1688" t="str">
        <f>VLOOKUP(C1688,'Maakuntien koodit'!$A$1:$D$309,4,FALSE)</f>
        <v>Satakunta</v>
      </c>
    </row>
    <row r="1689" spans="1:5" x14ac:dyDescent="0.25">
      <c r="A1689" t="s">
        <v>3847</v>
      </c>
      <c r="B1689" t="s">
        <v>3848</v>
      </c>
      <c r="C1689" s="8">
        <v>91</v>
      </c>
      <c r="D1689" t="str">
        <f>VLOOKUP(C:C,'Kotipaikkojen koodit'!$A$2:$B$320,2)</f>
        <v>Helsinki</v>
      </c>
      <c r="E1689" t="str">
        <f>VLOOKUP(C1689,'Maakuntien koodit'!$A$1:$D$309,4,FALSE)</f>
        <v>Uusimaa</v>
      </c>
    </row>
    <row r="1690" spans="1:5" x14ac:dyDescent="0.25">
      <c r="A1690" t="s">
        <v>3849</v>
      </c>
      <c r="B1690" t="s">
        <v>3850</v>
      </c>
      <c r="C1690" s="8">
        <v>698</v>
      </c>
      <c r="D1690" t="str">
        <f>VLOOKUP(C:C,'Kotipaikkojen koodit'!$A$2:$B$320,2)</f>
        <v>Rovaniemi</v>
      </c>
      <c r="E1690" t="str">
        <f>VLOOKUP(C1690,'Maakuntien koodit'!$A$1:$D$309,4,FALSE)</f>
        <v>Lappi</v>
      </c>
    </row>
    <row r="1691" spans="1:5" x14ac:dyDescent="0.25">
      <c r="A1691" t="s">
        <v>3851</v>
      </c>
      <c r="B1691" t="s">
        <v>3852</v>
      </c>
      <c r="C1691" s="8">
        <v>92</v>
      </c>
      <c r="D1691" t="str">
        <f>VLOOKUP(C:C,'Kotipaikkojen koodit'!$A$2:$B$320,2)</f>
        <v>Vantaa</v>
      </c>
      <c r="E1691" t="str">
        <f>VLOOKUP(C1691,'Maakuntien koodit'!$A$1:$D$309,4,FALSE)</f>
        <v>Uusimaa</v>
      </c>
    </row>
    <row r="1692" spans="1:5" x14ac:dyDescent="0.25">
      <c r="A1692" t="s">
        <v>3853</v>
      </c>
      <c r="B1692" t="s">
        <v>3854</v>
      </c>
      <c r="C1692" s="8">
        <v>322</v>
      </c>
      <c r="D1692" t="str">
        <f>VLOOKUP(C:C,'Kotipaikkojen koodit'!$A$2:$B$320,2)</f>
        <v>Kemiönsaari</v>
      </c>
      <c r="E1692" t="str">
        <f>VLOOKUP(C1692,'Maakuntien koodit'!$A$1:$D$309,4,FALSE)</f>
        <v>Varsinais-Suomi</v>
      </c>
    </row>
    <row r="1693" spans="1:5" x14ac:dyDescent="0.25">
      <c r="A1693" t="s">
        <v>3855</v>
      </c>
      <c r="B1693" t="s">
        <v>3856</v>
      </c>
      <c r="C1693" s="8">
        <v>564</v>
      </c>
      <c r="D1693" t="str">
        <f>VLOOKUP(C:C,'Kotipaikkojen koodit'!$A$2:$B$320,2)</f>
        <v>Oulu</v>
      </c>
      <c r="E1693" t="str">
        <f>VLOOKUP(C1693,'Maakuntien koodit'!$A$1:$D$309,4,FALSE)</f>
        <v>Pohjois-Pohjanmaa</v>
      </c>
    </row>
    <row r="1694" spans="1:5" x14ac:dyDescent="0.25">
      <c r="A1694" t="s">
        <v>3857</v>
      </c>
      <c r="B1694" t="s">
        <v>3858</v>
      </c>
      <c r="C1694" s="8">
        <v>49</v>
      </c>
      <c r="D1694" t="str">
        <f>VLOOKUP(C:C,'Kotipaikkojen koodit'!$A$2:$B$320,2)</f>
        <v>Espoo</v>
      </c>
      <c r="E1694" t="str">
        <f>VLOOKUP(C1694,'Maakuntien koodit'!$A$1:$D$309,4,FALSE)</f>
        <v>Uusimaa</v>
      </c>
    </row>
    <row r="1695" spans="1:5" x14ac:dyDescent="0.25">
      <c r="A1695" t="s">
        <v>3859</v>
      </c>
      <c r="B1695" t="s">
        <v>3860</v>
      </c>
      <c r="C1695" s="8">
        <v>305</v>
      </c>
      <c r="D1695" t="str">
        <f>VLOOKUP(C:C,'Kotipaikkojen koodit'!$A$2:$B$320,2)</f>
        <v>Kuusamo</v>
      </c>
      <c r="E1695" t="str">
        <f>VLOOKUP(C1695,'Maakuntien koodit'!$A$1:$D$309,4,FALSE)</f>
        <v>Pohjois-Pohjanmaa</v>
      </c>
    </row>
    <row r="1696" spans="1:5" x14ac:dyDescent="0.25">
      <c r="A1696" t="s">
        <v>3861</v>
      </c>
      <c r="B1696" t="s">
        <v>3862</v>
      </c>
      <c r="C1696" s="8">
        <v>837</v>
      </c>
      <c r="D1696" t="str">
        <f>VLOOKUP(C:C,'Kotipaikkojen koodit'!$A$2:$B$320,2)</f>
        <v>Tampere</v>
      </c>
      <c r="E1696" t="str">
        <f>VLOOKUP(C1696,'Maakuntien koodit'!$A$1:$D$309,4,FALSE)</f>
        <v>Pirkanmaa</v>
      </c>
    </row>
    <row r="1697" spans="1:5" x14ac:dyDescent="0.25">
      <c r="A1697" t="s">
        <v>3863</v>
      </c>
      <c r="B1697" t="s">
        <v>3864</v>
      </c>
      <c r="C1697" s="8">
        <v>747</v>
      </c>
      <c r="D1697" t="str">
        <f>VLOOKUP(C:C,'Kotipaikkojen koodit'!$A$2:$B$320,2)</f>
        <v>Siikainen</v>
      </c>
      <c r="E1697" t="str">
        <f>VLOOKUP(C1697,'Maakuntien koodit'!$A$1:$D$309,4,FALSE)</f>
        <v>Satakunta</v>
      </c>
    </row>
    <row r="1698" spans="1:5" x14ac:dyDescent="0.25">
      <c r="A1698" t="s">
        <v>3865</v>
      </c>
      <c r="B1698" t="s">
        <v>3866</v>
      </c>
      <c r="C1698" s="8">
        <v>398</v>
      </c>
      <c r="D1698" t="str">
        <f>VLOOKUP(C:C,'Kotipaikkojen koodit'!$A$2:$B$320,2)</f>
        <v>Lahti</v>
      </c>
      <c r="E1698" t="str">
        <f>VLOOKUP(C1698,'Maakuntien koodit'!$A$1:$D$309,4,FALSE)</f>
        <v>Päijät-Häme</v>
      </c>
    </row>
    <row r="1699" spans="1:5" x14ac:dyDescent="0.25">
      <c r="A1699" t="s">
        <v>3867</v>
      </c>
      <c r="B1699" t="s">
        <v>3868</v>
      </c>
      <c r="C1699" s="8">
        <v>593</v>
      </c>
      <c r="D1699" t="str">
        <f>VLOOKUP(C:C,'Kotipaikkojen koodit'!$A$2:$B$320,2)</f>
        <v>Pieksämäki</v>
      </c>
      <c r="E1699" t="str">
        <f>VLOOKUP(C1699,'Maakuntien koodit'!$A$1:$D$309,4,FALSE)</f>
        <v>Etelä-Savo</v>
      </c>
    </row>
    <row r="1700" spans="1:5" x14ac:dyDescent="0.25">
      <c r="A1700" t="s">
        <v>3869</v>
      </c>
      <c r="B1700" t="s">
        <v>3870</v>
      </c>
      <c r="C1700" s="8">
        <v>92</v>
      </c>
      <c r="D1700" t="str">
        <f>VLOOKUP(C:C,'Kotipaikkojen koodit'!$A$2:$B$320,2)</f>
        <v>Vantaa</v>
      </c>
      <c r="E1700" t="str">
        <f>VLOOKUP(C1700,'Maakuntien koodit'!$A$1:$D$309,4,FALSE)</f>
        <v>Uusimaa</v>
      </c>
    </row>
    <row r="1701" spans="1:5" x14ac:dyDescent="0.25">
      <c r="A1701" t="s">
        <v>3871</v>
      </c>
      <c r="B1701" t="s">
        <v>3872</v>
      </c>
      <c r="C1701" s="8">
        <v>837</v>
      </c>
      <c r="D1701" t="str">
        <f>VLOOKUP(C:C,'Kotipaikkojen koodit'!$A$2:$B$320,2)</f>
        <v>Tampere</v>
      </c>
      <c r="E1701" t="str">
        <f>VLOOKUP(C1701,'Maakuntien koodit'!$A$1:$D$309,4,FALSE)</f>
        <v>Pirkanmaa</v>
      </c>
    </row>
    <row r="1702" spans="1:5" x14ac:dyDescent="0.25">
      <c r="A1702" t="s">
        <v>3873</v>
      </c>
      <c r="B1702" t="s">
        <v>3874</v>
      </c>
      <c r="C1702" s="8">
        <v>49</v>
      </c>
      <c r="D1702" t="str">
        <f>VLOOKUP(C:C,'Kotipaikkojen koodit'!$A$2:$B$320,2)</f>
        <v>Espoo</v>
      </c>
      <c r="E1702" t="str">
        <f>VLOOKUP(C1702,'Maakuntien koodit'!$A$1:$D$309,4,FALSE)</f>
        <v>Uusimaa</v>
      </c>
    </row>
    <row r="1703" spans="1:5" x14ac:dyDescent="0.25">
      <c r="A1703" t="s">
        <v>3875</v>
      </c>
      <c r="B1703" t="s">
        <v>3876</v>
      </c>
      <c r="C1703" s="8">
        <v>49</v>
      </c>
      <c r="D1703" t="str">
        <f>VLOOKUP(C:C,'Kotipaikkojen koodit'!$A$2:$B$320,2)</f>
        <v>Espoo</v>
      </c>
      <c r="E1703" t="str">
        <f>VLOOKUP(C1703,'Maakuntien koodit'!$A$1:$D$309,4,FALSE)</f>
        <v>Uusimaa</v>
      </c>
    </row>
    <row r="1704" spans="1:5" x14ac:dyDescent="0.25">
      <c r="A1704" t="s">
        <v>3877</v>
      </c>
      <c r="B1704" t="s">
        <v>3878</v>
      </c>
      <c r="C1704" s="8">
        <v>301</v>
      </c>
      <c r="D1704" t="str">
        <f>VLOOKUP(C:C,'Kotipaikkojen koodit'!$A$2:$B$320,2)</f>
        <v>Kurikka</v>
      </c>
      <c r="E1704" t="str">
        <f>VLOOKUP(C1704,'Maakuntien koodit'!$A$1:$D$309,4,FALSE)</f>
        <v>Etelä-Pohjanmaa</v>
      </c>
    </row>
    <row r="1705" spans="1:5" x14ac:dyDescent="0.25">
      <c r="A1705" t="s">
        <v>3879</v>
      </c>
      <c r="B1705" t="s">
        <v>3880</v>
      </c>
      <c r="C1705" s="8">
        <v>853</v>
      </c>
      <c r="D1705" t="str">
        <f>VLOOKUP(C:C,'Kotipaikkojen koodit'!$A$2:$B$320,2)</f>
        <v>Turku</v>
      </c>
      <c r="E1705" t="str">
        <f>VLOOKUP(C1705,'Maakuntien koodit'!$A$1:$D$309,4,FALSE)</f>
        <v>Varsinais-Suomi</v>
      </c>
    </row>
    <row r="1706" spans="1:5" x14ac:dyDescent="0.25">
      <c r="A1706" t="s">
        <v>3881</v>
      </c>
      <c r="B1706" t="s">
        <v>3882</v>
      </c>
      <c r="C1706" s="8">
        <v>698</v>
      </c>
      <c r="D1706" t="str">
        <f>VLOOKUP(C:C,'Kotipaikkojen koodit'!$A$2:$B$320,2)</f>
        <v>Rovaniemi</v>
      </c>
      <c r="E1706" t="str">
        <f>VLOOKUP(C1706,'Maakuntien koodit'!$A$1:$D$309,4,FALSE)</f>
        <v>Lappi</v>
      </c>
    </row>
    <row r="1707" spans="1:5" x14ac:dyDescent="0.25">
      <c r="A1707" t="s">
        <v>3883</v>
      </c>
      <c r="B1707" t="s">
        <v>3884</v>
      </c>
      <c r="C1707" s="8">
        <v>420</v>
      </c>
      <c r="D1707" t="str">
        <f>VLOOKUP(C:C,'Kotipaikkojen koodit'!$A$2:$B$320,2)</f>
        <v>Leppävirta</v>
      </c>
      <c r="E1707" t="str">
        <f>VLOOKUP(C1707,'Maakuntien koodit'!$A$1:$D$309,4,FALSE)</f>
        <v>Pohjois-Savo</v>
      </c>
    </row>
    <row r="1708" spans="1:5" x14ac:dyDescent="0.25">
      <c r="A1708" t="s">
        <v>3885</v>
      </c>
      <c r="B1708" t="s">
        <v>3886</v>
      </c>
      <c r="C1708" s="8">
        <v>108</v>
      </c>
      <c r="D1708" t="str">
        <f>VLOOKUP(C:C,'Kotipaikkojen koodit'!$A$2:$B$320,2)</f>
        <v>Hämeenkyrö</v>
      </c>
      <c r="E1708" t="str">
        <f>VLOOKUP(C1708,'Maakuntien koodit'!$A$1:$D$309,4,FALSE)</f>
        <v>Pirkanmaa</v>
      </c>
    </row>
    <row r="1709" spans="1:5" x14ac:dyDescent="0.25">
      <c r="A1709" t="s">
        <v>3887</v>
      </c>
      <c r="B1709" t="s">
        <v>3888</v>
      </c>
      <c r="C1709" s="8">
        <v>946</v>
      </c>
      <c r="D1709" t="str">
        <f>VLOOKUP(C:C,'Kotipaikkojen koodit'!$A$2:$B$320,2)</f>
        <v>Vöyri</v>
      </c>
      <c r="E1709" t="str">
        <f>VLOOKUP(C1709,'Maakuntien koodit'!$A$1:$D$309,4,FALSE)</f>
        <v>Pohjanmaa</v>
      </c>
    </row>
    <row r="1710" spans="1:5" x14ac:dyDescent="0.25">
      <c r="A1710" t="s">
        <v>3889</v>
      </c>
      <c r="B1710" t="s">
        <v>3890</v>
      </c>
      <c r="C1710" s="8">
        <v>91</v>
      </c>
      <c r="D1710" t="str">
        <f>VLOOKUP(C:C,'Kotipaikkojen koodit'!$A$2:$B$320,2)</f>
        <v>Helsinki</v>
      </c>
      <c r="E1710" t="str">
        <f>VLOOKUP(C1710,'Maakuntien koodit'!$A$1:$D$309,4,FALSE)</f>
        <v>Uusimaa</v>
      </c>
    </row>
    <row r="1711" spans="1:5" x14ac:dyDescent="0.25">
      <c r="A1711" t="s">
        <v>3891</v>
      </c>
      <c r="B1711" t="s">
        <v>3892</v>
      </c>
      <c r="C1711" s="8">
        <v>91</v>
      </c>
      <c r="D1711" t="str">
        <f>VLOOKUP(C:C,'Kotipaikkojen koodit'!$A$2:$B$320,2)</f>
        <v>Helsinki</v>
      </c>
      <c r="E1711" t="str">
        <f>VLOOKUP(C1711,'Maakuntien koodit'!$A$1:$D$309,4,FALSE)</f>
        <v>Uusimaa</v>
      </c>
    </row>
    <row r="1712" spans="1:5" x14ac:dyDescent="0.25">
      <c r="A1712" t="s">
        <v>3893</v>
      </c>
      <c r="B1712" t="s">
        <v>3894</v>
      </c>
      <c r="C1712" s="8">
        <v>837</v>
      </c>
      <c r="D1712" t="str">
        <f>VLOOKUP(C:C,'Kotipaikkojen koodit'!$A$2:$B$320,2)</f>
        <v>Tampere</v>
      </c>
      <c r="E1712" t="str">
        <f>VLOOKUP(C1712,'Maakuntien koodit'!$A$1:$D$309,4,FALSE)</f>
        <v>Pirkanmaa</v>
      </c>
    </row>
    <row r="1713" spans="1:5" x14ac:dyDescent="0.25">
      <c r="A1713" t="s">
        <v>3895</v>
      </c>
      <c r="B1713" t="s">
        <v>3896</v>
      </c>
      <c r="C1713" s="8">
        <v>256</v>
      </c>
      <c r="D1713" t="str">
        <f>VLOOKUP(C:C,'Kotipaikkojen koodit'!$A$2:$B$320,2)</f>
        <v>Kinnula</v>
      </c>
      <c r="E1713" t="str">
        <f>VLOOKUP(C1713,'Maakuntien koodit'!$A$1:$D$309,4,FALSE)</f>
        <v>Keski-Suomi</v>
      </c>
    </row>
    <row r="1714" spans="1:5" x14ac:dyDescent="0.25">
      <c r="A1714" t="s">
        <v>3897</v>
      </c>
      <c r="B1714" t="s">
        <v>3898</v>
      </c>
      <c r="C1714" s="8">
        <v>65</v>
      </c>
      <c r="D1714" t="str">
        <f>VLOOKUP(C:C,'Kotipaikkojen koodit'!$A$2:$B$320,2)</f>
        <v>Geta</v>
      </c>
      <c r="E1714" t="str">
        <f>VLOOKUP(C1714,'Maakuntien koodit'!$A$1:$D$309,4,FALSE)</f>
        <v>Ahvenanmaa</v>
      </c>
    </row>
    <row r="1715" spans="1:5" x14ac:dyDescent="0.25">
      <c r="A1715" t="s">
        <v>3899</v>
      </c>
      <c r="B1715" t="s">
        <v>3900</v>
      </c>
      <c r="C1715" s="8">
        <v>92</v>
      </c>
      <c r="D1715" t="str">
        <f>VLOOKUP(C:C,'Kotipaikkojen koodit'!$A$2:$B$320,2)</f>
        <v>Vantaa</v>
      </c>
      <c r="E1715" t="str">
        <f>VLOOKUP(C1715,'Maakuntien koodit'!$A$1:$D$309,4,FALSE)</f>
        <v>Uusimaa</v>
      </c>
    </row>
    <row r="1716" spans="1:5" x14ac:dyDescent="0.25">
      <c r="A1716" t="s">
        <v>3901</v>
      </c>
      <c r="B1716" t="s">
        <v>3902</v>
      </c>
      <c r="C1716" s="8">
        <v>734</v>
      </c>
      <c r="D1716" t="str">
        <f>VLOOKUP(C:C,'Kotipaikkojen koodit'!$A$2:$B$320,2)</f>
        <v>Salo</v>
      </c>
      <c r="E1716" t="str">
        <f>VLOOKUP(C1716,'Maakuntien koodit'!$A$1:$D$309,4,FALSE)</f>
        <v>Varsinais-Suomi</v>
      </c>
    </row>
    <row r="1717" spans="1:5" x14ac:dyDescent="0.25">
      <c r="A1717" t="s">
        <v>3903</v>
      </c>
      <c r="B1717" t="s">
        <v>3904</v>
      </c>
      <c r="C1717" s="8">
        <v>491</v>
      </c>
      <c r="D1717" t="str">
        <f>VLOOKUP(C:C,'Kotipaikkojen koodit'!$A$2:$B$320,2)</f>
        <v>Mikkeli</v>
      </c>
      <c r="E1717" t="str">
        <f>VLOOKUP(C1717,'Maakuntien koodit'!$A$1:$D$309,4,FALSE)</f>
        <v>Etelä-Savo</v>
      </c>
    </row>
    <row r="1718" spans="1:5" x14ac:dyDescent="0.25">
      <c r="A1718" t="s">
        <v>3905</v>
      </c>
      <c r="B1718" t="s">
        <v>3906</v>
      </c>
      <c r="C1718" s="8">
        <v>698</v>
      </c>
      <c r="D1718" t="str">
        <f>VLOOKUP(C:C,'Kotipaikkojen koodit'!$A$2:$B$320,2)</f>
        <v>Rovaniemi</v>
      </c>
      <c r="E1718" t="str">
        <f>VLOOKUP(C1718,'Maakuntien koodit'!$A$1:$D$309,4,FALSE)</f>
        <v>Lappi</v>
      </c>
    </row>
    <row r="1719" spans="1:5" x14ac:dyDescent="0.25">
      <c r="A1719" t="s">
        <v>3907</v>
      </c>
      <c r="B1719" t="s">
        <v>3908</v>
      </c>
      <c r="C1719" s="8">
        <v>244</v>
      </c>
      <c r="D1719" t="str">
        <f>VLOOKUP(C:C,'Kotipaikkojen koodit'!$A$2:$B$320,2)</f>
        <v>Kempele</v>
      </c>
      <c r="E1719" t="str">
        <f>VLOOKUP(C1719,'Maakuntien koodit'!$A$1:$D$309,4,FALSE)</f>
        <v>Pohjois-Pohjanmaa</v>
      </c>
    </row>
    <row r="1720" spans="1:5" x14ac:dyDescent="0.25">
      <c r="A1720" t="s">
        <v>3909</v>
      </c>
      <c r="B1720" t="s">
        <v>3910</v>
      </c>
      <c r="C1720" s="8">
        <v>837</v>
      </c>
      <c r="D1720" t="str">
        <f>VLOOKUP(C:C,'Kotipaikkojen koodit'!$A$2:$B$320,2)</f>
        <v>Tampere</v>
      </c>
      <c r="E1720" t="str">
        <f>VLOOKUP(C1720,'Maakuntien koodit'!$A$1:$D$309,4,FALSE)</f>
        <v>Pirkanmaa</v>
      </c>
    </row>
    <row r="1721" spans="1:5" x14ac:dyDescent="0.25">
      <c r="A1721" t="s">
        <v>3911</v>
      </c>
      <c r="B1721" t="s">
        <v>3912</v>
      </c>
      <c r="C1721" s="8">
        <v>508</v>
      </c>
      <c r="D1721" t="str">
        <f>VLOOKUP(C:C,'Kotipaikkojen koodit'!$A$2:$B$320,2)</f>
        <v>Mänttä-Vilppula</v>
      </c>
      <c r="E1721" t="str">
        <f>VLOOKUP(C1721,'Maakuntien koodit'!$A$1:$D$309,4,FALSE)</f>
        <v>Pirkanmaa</v>
      </c>
    </row>
    <row r="1722" spans="1:5" x14ac:dyDescent="0.25">
      <c r="A1722" t="s">
        <v>3913</v>
      </c>
      <c r="B1722" t="s">
        <v>3914</v>
      </c>
      <c r="C1722" s="8">
        <v>49</v>
      </c>
      <c r="D1722" t="str">
        <f>VLOOKUP(C:C,'Kotipaikkojen koodit'!$A$2:$B$320,2)</f>
        <v>Espoo</v>
      </c>
      <c r="E1722" t="str">
        <f>VLOOKUP(C1722,'Maakuntien koodit'!$A$1:$D$309,4,FALSE)</f>
        <v>Uusimaa</v>
      </c>
    </row>
    <row r="1723" spans="1:5" x14ac:dyDescent="0.25">
      <c r="A1723" t="s">
        <v>3915</v>
      </c>
      <c r="B1723" t="s">
        <v>3916</v>
      </c>
      <c r="C1723" s="8">
        <v>49</v>
      </c>
      <c r="D1723" t="str">
        <f>VLOOKUP(C:C,'Kotipaikkojen koodit'!$A$2:$B$320,2)</f>
        <v>Espoo</v>
      </c>
      <c r="E1723" t="str">
        <f>VLOOKUP(C1723,'Maakuntien koodit'!$A$1:$D$309,4,FALSE)</f>
        <v>Uusimaa</v>
      </c>
    </row>
    <row r="1724" spans="1:5" x14ac:dyDescent="0.25">
      <c r="A1724" t="s">
        <v>3917</v>
      </c>
      <c r="B1724" t="s">
        <v>3918</v>
      </c>
      <c r="C1724" s="8">
        <v>405</v>
      </c>
      <c r="D1724" t="str">
        <f>VLOOKUP(C:C,'Kotipaikkojen koodit'!$A$2:$B$320,2)</f>
        <v>Lappeenranta</v>
      </c>
      <c r="E1724" t="str">
        <f>VLOOKUP(C1724,'Maakuntien koodit'!$A$1:$D$309,4,FALSE)</f>
        <v>Etelä-Karjala</v>
      </c>
    </row>
    <row r="1725" spans="1:5" x14ac:dyDescent="0.25">
      <c r="A1725" t="s">
        <v>3919</v>
      </c>
      <c r="B1725" t="s">
        <v>3920</v>
      </c>
      <c r="C1725" s="8">
        <v>609</v>
      </c>
      <c r="D1725" t="str">
        <f>VLOOKUP(C:C,'Kotipaikkojen koodit'!$A$2:$B$320,2)</f>
        <v>Pori</v>
      </c>
      <c r="E1725" t="str">
        <f>VLOOKUP(C1725,'Maakuntien koodit'!$A$1:$D$309,4,FALSE)</f>
        <v>Satakunta</v>
      </c>
    </row>
    <row r="1726" spans="1:5" x14ac:dyDescent="0.25">
      <c r="A1726" t="s">
        <v>3921</v>
      </c>
      <c r="B1726" t="s">
        <v>3922</v>
      </c>
      <c r="C1726" s="8">
        <v>149</v>
      </c>
      <c r="D1726" t="str">
        <f>VLOOKUP(C:C,'Kotipaikkojen koodit'!$A$2:$B$320,2)</f>
        <v>Inkoo</v>
      </c>
      <c r="E1726" t="str">
        <f>VLOOKUP(C1726,'Maakuntien koodit'!$A$1:$D$309,4,FALSE)</f>
        <v>Uusimaa</v>
      </c>
    </row>
    <row r="1727" spans="1:5" x14ac:dyDescent="0.25">
      <c r="A1727" t="s">
        <v>3923</v>
      </c>
      <c r="B1727" t="s">
        <v>3924</v>
      </c>
      <c r="C1727" s="8">
        <v>710</v>
      </c>
      <c r="D1727" t="str">
        <f>VLOOKUP(C:C,'Kotipaikkojen koodit'!$A$2:$B$320,2)</f>
        <v>Raasepori</v>
      </c>
      <c r="E1727" t="str">
        <f>VLOOKUP(C1727,'Maakuntien koodit'!$A$1:$D$309,4,FALSE)</f>
        <v>Uusimaa</v>
      </c>
    </row>
    <row r="1728" spans="1:5" x14ac:dyDescent="0.25">
      <c r="A1728" t="s">
        <v>3925</v>
      </c>
      <c r="B1728" t="s">
        <v>3926</v>
      </c>
      <c r="C1728" s="8">
        <v>91</v>
      </c>
      <c r="D1728" t="str">
        <f>VLOOKUP(C:C,'Kotipaikkojen koodit'!$A$2:$B$320,2)</f>
        <v>Helsinki</v>
      </c>
      <c r="E1728" t="str">
        <f>VLOOKUP(C1728,'Maakuntien koodit'!$A$1:$D$309,4,FALSE)</f>
        <v>Uusimaa</v>
      </c>
    </row>
    <row r="1729" spans="1:5" x14ac:dyDescent="0.25">
      <c r="A1729" t="s">
        <v>3927</v>
      </c>
      <c r="B1729" t="s">
        <v>3928</v>
      </c>
      <c r="C1729" s="8">
        <v>853</v>
      </c>
      <c r="D1729" t="str">
        <f>VLOOKUP(C:C,'Kotipaikkojen koodit'!$A$2:$B$320,2)</f>
        <v>Turku</v>
      </c>
      <c r="E1729" t="str">
        <f>VLOOKUP(C1729,'Maakuntien koodit'!$A$1:$D$309,4,FALSE)</f>
        <v>Varsinais-Suomi</v>
      </c>
    </row>
    <row r="1730" spans="1:5" x14ac:dyDescent="0.25">
      <c r="A1730" t="s">
        <v>3929</v>
      </c>
      <c r="B1730" t="s">
        <v>3930</v>
      </c>
      <c r="C1730" s="8">
        <v>92</v>
      </c>
      <c r="D1730" t="str">
        <f>VLOOKUP(C:C,'Kotipaikkojen koodit'!$A$2:$B$320,2)</f>
        <v>Vantaa</v>
      </c>
      <c r="E1730" t="str">
        <f>VLOOKUP(C1730,'Maakuntien koodit'!$A$1:$D$309,4,FALSE)</f>
        <v>Uusimaa</v>
      </c>
    </row>
    <row r="1731" spans="1:5" x14ac:dyDescent="0.25">
      <c r="A1731" t="s">
        <v>3931</v>
      </c>
      <c r="B1731" t="s">
        <v>3932</v>
      </c>
      <c r="C1731" s="8">
        <v>853</v>
      </c>
      <c r="D1731" t="str">
        <f>VLOOKUP(C:C,'Kotipaikkojen koodit'!$A$2:$B$320,2)</f>
        <v>Turku</v>
      </c>
      <c r="E1731" t="str">
        <f>VLOOKUP(C1731,'Maakuntien koodit'!$A$1:$D$309,4,FALSE)</f>
        <v>Varsinais-Suomi</v>
      </c>
    </row>
    <row r="1732" spans="1:5" x14ac:dyDescent="0.25">
      <c r="A1732" t="s">
        <v>3933</v>
      </c>
      <c r="B1732" t="s">
        <v>3934</v>
      </c>
      <c r="C1732" s="8">
        <v>257</v>
      </c>
      <c r="D1732" t="str">
        <f>VLOOKUP(C:C,'Kotipaikkojen koodit'!$A$2:$B$320,2)</f>
        <v>Kirkkonummi</v>
      </c>
      <c r="E1732" t="str">
        <f>VLOOKUP(C1732,'Maakuntien koodit'!$A$1:$D$309,4,FALSE)</f>
        <v>Uusimaa</v>
      </c>
    </row>
    <row r="1733" spans="1:5" x14ac:dyDescent="0.25">
      <c r="A1733" t="s">
        <v>3935</v>
      </c>
      <c r="B1733" t="s">
        <v>3936</v>
      </c>
      <c r="C1733" s="8">
        <v>91</v>
      </c>
      <c r="D1733" t="str">
        <f>VLOOKUP(C:C,'Kotipaikkojen koodit'!$A$2:$B$320,2)</f>
        <v>Helsinki</v>
      </c>
      <c r="E1733" t="str">
        <f>VLOOKUP(C1733,'Maakuntien koodit'!$A$1:$D$309,4,FALSE)</f>
        <v>Uusimaa</v>
      </c>
    </row>
    <row r="1734" spans="1:5" x14ac:dyDescent="0.25">
      <c r="A1734" t="s">
        <v>3937</v>
      </c>
      <c r="B1734" t="s">
        <v>3938</v>
      </c>
      <c r="C1734" s="8">
        <v>232</v>
      </c>
      <c r="D1734" t="str">
        <f>VLOOKUP(C:C,'Kotipaikkojen koodit'!$A$2:$B$320,2)</f>
        <v>Kauhajoki</v>
      </c>
      <c r="E1734" t="str">
        <f>VLOOKUP(C1734,'Maakuntien koodit'!$A$1:$D$309,4,FALSE)</f>
        <v>Etelä-Pohjanmaa</v>
      </c>
    </row>
    <row r="1735" spans="1:5" x14ac:dyDescent="0.25">
      <c r="A1735" t="s">
        <v>3939</v>
      </c>
      <c r="B1735" t="s">
        <v>3940</v>
      </c>
      <c r="C1735" s="8">
        <v>742</v>
      </c>
      <c r="D1735" t="str">
        <f>VLOOKUP(C:C,'Kotipaikkojen koodit'!$A$2:$B$320,2)</f>
        <v>Savukoski</v>
      </c>
      <c r="E1735" t="str">
        <f>VLOOKUP(C1735,'Maakuntien koodit'!$A$1:$D$309,4,FALSE)</f>
        <v>Lappi</v>
      </c>
    </row>
    <row r="1736" spans="1:5" x14ac:dyDescent="0.25">
      <c r="A1736" t="s">
        <v>3941</v>
      </c>
      <c r="B1736" t="s">
        <v>3942</v>
      </c>
      <c r="C1736" s="8">
        <v>257</v>
      </c>
      <c r="D1736" t="str">
        <f>VLOOKUP(C:C,'Kotipaikkojen koodit'!$A$2:$B$320,2)</f>
        <v>Kirkkonummi</v>
      </c>
      <c r="E1736" t="str">
        <f>VLOOKUP(C1736,'Maakuntien koodit'!$A$1:$D$309,4,FALSE)</f>
        <v>Uusimaa</v>
      </c>
    </row>
    <row r="1737" spans="1:5" x14ac:dyDescent="0.25">
      <c r="A1737" t="s">
        <v>3943</v>
      </c>
      <c r="B1737" t="s">
        <v>3944</v>
      </c>
      <c r="C1737" s="8">
        <v>91</v>
      </c>
      <c r="D1737" t="str">
        <f>VLOOKUP(C:C,'Kotipaikkojen koodit'!$A$2:$B$320,2)</f>
        <v>Helsinki</v>
      </c>
      <c r="E1737" t="str">
        <f>VLOOKUP(C1737,'Maakuntien koodit'!$A$1:$D$309,4,FALSE)</f>
        <v>Uusimaa</v>
      </c>
    </row>
    <row r="1738" spans="1:5" x14ac:dyDescent="0.25">
      <c r="A1738" t="s">
        <v>3945</v>
      </c>
      <c r="B1738" t="s">
        <v>3946</v>
      </c>
      <c r="C1738" s="8">
        <v>91</v>
      </c>
      <c r="D1738" t="str">
        <f>VLOOKUP(C:C,'Kotipaikkojen koodit'!$A$2:$B$320,2)</f>
        <v>Helsinki</v>
      </c>
      <c r="E1738" t="str">
        <f>VLOOKUP(C1738,'Maakuntien koodit'!$A$1:$D$309,4,FALSE)</f>
        <v>Uusimaa</v>
      </c>
    </row>
    <row r="1739" spans="1:5" x14ac:dyDescent="0.25">
      <c r="A1739" t="s">
        <v>3947</v>
      </c>
      <c r="B1739" t="s">
        <v>3948</v>
      </c>
      <c r="C1739" s="8">
        <v>91</v>
      </c>
      <c r="D1739" t="str">
        <f>VLOOKUP(C:C,'Kotipaikkojen koodit'!$A$2:$B$320,2)</f>
        <v>Helsinki</v>
      </c>
      <c r="E1739" t="str">
        <f>VLOOKUP(C1739,'Maakuntien koodit'!$A$1:$D$309,4,FALSE)</f>
        <v>Uusimaa</v>
      </c>
    </row>
    <row r="1740" spans="1:5" x14ac:dyDescent="0.25">
      <c r="A1740" t="s">
        <v>3949</v>
      </c>
      <c r="B1740" t="s">
        <v>3950</v>
      </c>
      <c r="C1740" s="8">
        <v>638</v>
      </c>
      <c r="D1740" t="str">
        <f>VLOOKUP(C:C,'Kotipaikkojen koodit'!$A$2:$B$320,2)</f>
        <v>Porvoo</v>
      </c>
      <c r="E1740" t="str">
        <f>VLOOKUP(C1740,'Maakuntien koodit'!$A$1:$D$309,4,FALSE)</f>
        <v>Uusimaa</v>
      </c>
    </row>
    <row r="1741" spans="1:5" x14ac:dyDescent="0.25">
      <c r="A1741" t="s">
        <v>3951</v>
      </c>
      <c r="B1741" t="s">
        <v>3952</v>
      </c>
      <c r="C1741" s="8">
        <v>91</v>
      </c>
      <c r="D1741" t="str">
        <f>VLOOKUP(C:C,'Kotipaikkojen koodit'!$A$2:$B$320,2)</f>
        <v>Helsinki</v>
      </c>
      <c r="E1741" t="str">
        <f>VLOOKUP(C1741,'Maakuntien koodit'!$A$1:$D$309,4,FALSE)</f>
        <v>Uusimaa</v>
      </c>
    </row>
    <row r="1742" spans="1:5" x14ac:dyDescent="0.25">
      <c r="A1742" t="s">
        <v>3953</v>
      </c>
      <c r="B1742" t="s">
        <v>3954</v>
      </c>
      <c r="C1742" s="8">
        <v>91</v>
      </c>
      <c r="D1742" t="str">
        <f>VLOOKUP(C:C,'Kotipaikkojen koodit'!$A$2:$B$320,2)</f>
        <v>Helsinki</v>
      </c>
      <c r="E1742" t="str">
        <f>VLOOKUP(C1742,'Maakuntien koodit'!$A$1:$D$309,4,FALSE)</f>
        <v>Uusimaa</v>
      </c>
    </row>
    <row r="1743" spans="1:5" x14ac:dyDescent="0.25">
      <c r="A1743" t="s">
        <v>3955</v>
      </c>
      <c r="B1743" t="s">
        <v>3956</v>
      </c>
      <c r="C1743" s="8">
        <v>91</v>
      </c>
      <c r="D1743" t="str">
        <f>VLOOKUP(C:C,'Kotipaikkojen koodit'!$A$2:$B$320,2)</f>
        <v>Helsinki</v>
      </c>
      <c r="E1743" t="str">
        <f>VLOOKUP(C1743,'Maakuntien koodit'!$A$1:$D$309,4,FALSE)</f>
        <v>Uusimaa</v>
      </c>
    </row>
    <row r="1744" spans="1:5" x14ac:dyDescent="0.25">
      <c r="A1744" t="s">
        <v>3957</v>
      </c>
      <c r="B1744" t="s">
        <v>3958</v>
      </c>
      <c r="C1744" s="8">
        <v>49</v>
      </c>
      <c r="D1744" t="str">
        <f>VLOOKUP(C:C,'Kotipaikkojen koodit'!$A$2:$B$320,2)</f>
        <v>Espoo</v>
      </c>
      <c r="E1744" t="str">
        <f>VLOOKUP(C1744,'Maakuntien koodit'!$A$1:$D$309,4,FALSE)</f>
        <v>Uusimaa</v>
      </c>
    </row>
    <row r="1745" spans="1:5" x14ac:dyDescent="0.25">
      <c r="A1745" t="s">
        <v>3959</v>
      </c>
      <c r="B1745" t="s">
        <v>3960</v>
      </c>
      <c r="C1745" s="8">
        <v>636</v>
      </c>
      <c r="D1745" t="str">
        <f>VLOOKUP(C:C,'Kotipaikkojen koodit'!$A$2:$B$320,2)</f>
        <v>Pöytyä</v>
      </c>
      <c r="E1745" t="str">
        <f>VLOOKUP(C1745,'Maakuntien koodit'!$A$1:$D$309,4,FALSE)</f>
        <v>Varsinais-Suomi</v>
      </c>
    </row>
    <row r="1746" spans="1:5" x14ac:dyDescent="0.25">
      <c r="A1746" t="s">
        <v>3961</v>
      </c>
      <c r="B1746" t="s">
        <v>3962</v>
      </c>
      <c r="C1746" s="8">
        <v>698</v>
      </c>
      <c r="D1746" t="str">
        <f>VLOOKUP(C:C,'Kotipaikkojen koodit'!$A$2:$B$320,2)</f>
        <v>Rovaniemi</v>
      </c>
      <c r="E1746" t="str">
        <f>VLOOKUP(C1746,'Maakuntien koodit'!$A$1:$D$309,4,FALSE)</f>
        <v>Lappi</v>
      </c>
    </row>
    <row r="1747" spans="1:5" x14ac:dyDescent="0.25">
      <c r="A1747" t="s">
        <v>3963</v>
      </c>
      <c r="B1747" t="s">
        <v>3964</v>
      </c>
      <c r="C1747" s="8">
        <v>536</v>
      </c>
      <c r="D1747" t="str">
        <f>VLOOKUP(C:C,'Kotipaikkojen koodit'!$A$2:$B$320,2)</f>
        <v>Nokia</v>
      </c>
      <c r="E1747" t="str">
        <f>VLOOKUP(C1747,'Maakuntien koodit'!$A$1:$D$309,4,FALSE)</f>
        <v>Pirkanmaa</v>
      </c>
    </row>
    <row r="1748" spans="1:5" x14ac:dyDescent="0.25">
      <c r="A1748" t="s">
        <v>3965</v>
      </c>
      <c r="B1748" t="s">
        <v>3966</v>
      </c>
      <c r="C1748" s="8">
        <v>232</v>
      </c>
      <c r="D1748" t="str">
        <f>VLOOKUP(C:C,'Kotipaikkojen koodit'!$A$2:$B$320,2)</f>
        <v>Kauhajoki</v>
      </c>
      <c r="E1748" t="str">
        <f>VLOOKUP(C1748,'Maakuntien koodit'!$A$1:$D$309,4,FALSE)</f>
        <v>Etelä-Pohjanmaa</v>
      </c>
    </row>
    <row r="1749" spans="1:5" x14ac:dyDescent="0.25">
      <c r="A1749" t="s">
        <v>3967</v>
      </c>
      <c r="B1749" t="s">
        <v>3968</v>
      </c>
      <c r="C1749" s="8">
        <v>680</v>
      </c>
      <c r="D1749" t="str">
        <f>VLOOKUP(C:C,'Kotipaikkojen koodit'!$A$2:$B$320,2)</f>
        <v>Raisio</v>
      </c>
      <c r="E1749" t="str">
        <f>VLOOKUP(C1749,'Maakuntien koodit'!$A$1:$D$309,4,FALSE)</f>
        <v>Varsinais-Suomi</v>
      </c>
    </row>
    <row r="1750" spans="1:5" x14ac:dyDescent="0.25">
      <c r="A1750" t="s">
        <v>3969</v>
      </c>
      <c r="B1750" t="s">
        <v>3970</v>
      </c>
      <c r="C1750" s="8">
        <v>286</v>
      </c>
      <c r="D1750" t="str">
        <f>VLOOKUP(C:C,'Kotipaikkojen koodit'!$A$2:$B$320,2)</f>
        <v>Kouvola</v>
      </c>
      <c r="E1750" t="str">
        <f>VLOOKUP(C1750,'Maakuntien koodit'!$A$1:$D$309,4,FALSE)</f>
        <v>Kymenlaakso</v>
      </c>
    </row>
    <row r="1751" spans="1:5" x14ac:dyDescent="0.25">
      <c r="A1751" t="s">
        <v>3971</v>
      </c>
      <c r="B1751" t="s">
        <v>3972</v>
      </c>
      <c r="C1751" s="8">
        <v>915</v>
      </c>
      <c r="D1751" t="str">
        <f>VLOOKUP(C:C,'Kotipaikkojen koodit'!$A$2:$B$320,2)</f>
        <v>Varkaus</v>
      </c>
      <c r="E1751" t="str">
        <f>VLOOKUP(C1751,'Maakuntien koodit'!$A$1:$D$309,4,FALSE)</f>
        <v>Pohjois-Savo</v>
      </c>
    </row>
    <row r="1752" spans="1:5" x14ac:dyDescent="0.25">
      <c r="A1752" t="s">
        <v>3973</v>
      </c>
      <c r="B1752" t="s">
        <v>3974</v>
      </c>
      <c r="C1752" s="8">
        <v>91</v>
      </c>
      <c r="D1752" t="str">
        <f>VLOOKUP(C:C,'Kotipaikkojen koodit'!$A$2:$B$320,2)</f>
        <v>Helsinki</v>
      </c>
      <c r="E1752" t="str">
        <f>VLOOKUP(C1752,'Maakuntien koodit'!$A$1:$D$309,4,FALSE)</f>
        <v>Uusimaa</v>
      </c>
    </row>
    <row r="1753" spans="1:5" x14ac:dyDescent="0.25">
      <c r="A1753" t="s">
        <v>3975</v>
      </c>
      <c r="B1753" t="s">
        <v>3976</v>
      </c>
      <c r="C1753" s="8">
        <v>91</v>
      </c>
      <c r="D1753" t="str">
        <f>VLOOKUP(C:C,'Kotipaikkojen koodit'!$A$2:$B$320,2)</f>
        <v>Helsinki</v>
      </c>
      <c r="E1753" t="str">
        <f>VLOOKUP(C1753,'Maakuntien koodit'!$A$1:$D$309,4,FALSE)</f>
        <v>Uusimaa</v>
      </c>
    </row>
    <row r="1754" spans="1:5" x14ac:dyDescent="0.25">
      <c r="A1754" t="s">
        <v>3977</v>
      </c>
      <c r="B1754" t="s">
        <v>3978</v>
      </c>
      <c r="C1754" s="8">
        <v>505</v>
      </c>
      <c r="D1754" t="str">
        <f>VLOOKUP(C:C,'Kotipaikkojen koodit'!$A$2:$B$320,2)</f>
        <v>Mäntsälä</v>
      </c>
      <c r="E1754" t="str">
        <f>VLOOKUP(C1754,'Maakuntien koodit'!$A$1:$D$309,4,FALSE)</f>
        <v>Uusimaa</v>
      </c>
    </row>
    <row r="1755" spans="1:5" x14ac:dyDescent="0.25">
      <c r="A1755" t="s">
        <v>3979</v>
      </c>
      <c r="B1755" t="s">
        <v>3980</v>
      </c>
      <c r="C1755" s="8">
        <v>905</v>
      </c>
      <c r="D1755" t="str">
        <f>VLOOKUP(C:C,'Kotipaikkojen koodit'!$A$2:$B$320,2)</f>
        <v>Vaasa</v>
      </c>
      <c r="E1755" t="str">
        <f>VLOOKUP(C1755,'Maakuntien koodit'!$A$1:$D$309,4,FALSE)</f>
        <v>Pohjanmaa</v>
      </c>
    </row>
    <row r="1756" spans="1:5" x14ac:dyDescent="0.25">
      <c r="A1756" t="s">
        <v>3981</v>
      </c>
      <c r="B1756" t="s">
        <v>3982</v>
      </c>
      <c r="C1756" s="8">
        <v>91</v>
      </c>
      <c r="D1756" t="str">
        <f>VLOOKUP(C:C,'Kotipaikkojen koodit'!$A$2:$B$320,2)</f>
        <v>Helsinki</v>
      </c>
      <c r="E1756" t="str">
        <f>VLOOKUP(C1756,'Maakuntien koodit'!$A$1:$D$309,4,FALSE)</f>
        <v>Uusimaa</v>
      </c>
    </row>
    <row r="1757" spans="1:5" x14ac:dyDescent="0.25">
      <c r="A1757" t="s">
        <v>3983</v>
      </c>
      <c r="B1757" t="s">
        <v>3984</v>
      </c>
      <c r="C1757" s="8">
        <v>91</v>
      </c>
      <c r="D1757" t="str">
        <f>VLOOKUP(C:C,'Kotipaikkojen koodit'!$A$2:$B$320,2)</f>
        <v>Helsinki</v>
      </c>
      <c r="E1757" t="str">
        <f>VLOOKUP(C1757,'Maakuntien koodit'!$A$1:$D$309,4,FALSE)</f>
        <v>Uusimaa</v>
      </c>
    </row>
    <row r="1758" spans="1:5" x14ac:dyDescent="0.25">
      <c r="A1758" t="s">
        <v>3985</v>
      </c>
      <c r="B1758" t="s">
        <v>3986</v>
      </c>
      <c r="C1758" s="8">
        <v>680</v>
      </c>
      <c r="D1758" t="str">
        <f>VLOOKUP(C:C,'Kotipaikkojen koodit'!$A$2:$B$320,2)</f>
        <v>Raisio</v>
      </c>
      <c r="E1758" t="str">
        <f>VLOOKUP(C1758,'Maakuntien koodit'!$A$1:$D$309,4,FALSE)</f>
        <v>Varsinais-Suomi</v>
      </c>
    </row>
    <row r="1759" spans="1:5" x14ac:dyDescent="0.25">
      <c r="A1759" t="s">
        <v>3987</v>
      </c>
      <c r="B1759" t="s">
        <v>3988</v>
      </c>
      <c r="C1759" s="8">
        <v>680</v>
      </c>
      <c r="D1759" t="str">
        <f>VLOOKUP(C:C,'Kotipaikkojen koodit'!$A$2:$B$320,2)</f>
        <v>Raisio</v>
      </c>
      <c r="E1759" t="str">
        <f>VLOOKUP(C1759,'Maakuntien koodit'!$A$1:$D$309,4,FALSE)</f>
        <v>Varsinais-Suomi</v>
      </c>
    </row>
    <row r="1760" spans="1:5" x14ac:dyDescent="0.25">
      <c r="A1760" t="s">
        <v>3989</v>
      </c>
      <c r="B1760" t="s">
        <v>3990</v>
      </c>
      <c r="C1760" s="8">
        <v>91</v>
      </c>
      <c r="D1760" t="str">
        <f>VLOOKUP(C:C,'Kotipaikkojen koodit'!$A$2:$B$320,2)</f>
        <v>Helsinki</v>
      </c>
      <c r="E1760" t="str">
        <f>VLOOKUP(C1760,'Maakuntien koodit'!$A$1:$D$309,4,FALSE)</f>
        <v>Uusimaa</v>
      </c>
    </row>
    <row r="1761" spans="1:5" x14ac:dyDescent="0.25">
      <c r="A1761" t="s">
        <v>3991</v>
      </c>
      <c r="B1761" t="s">
        <v>3992</v>
      </c>
      <c r="C1761" s="8">
        <v>626</v>
      </c>
      <c r="D1761" t="str">
        <f>VLOOKUP(C:C,'Kotipaikkojen koodit'!$A$2:$B$320,2)</f>
        <v>Pyhäjärvi</v>
      </c>
      <c r="E1761" t="str">
        <f>VLOOKUP(C1761,'Maakuntien koodit'!$A$1:$D$309,4,FALSE)</f>
        <v>Pohjois-Pohjanmaa</v>
      </c>
    </row>
    <row r="1762" spans="1:5" x14ac:dyDescent="0.25">
      <c r="A1762" t="s">
        <v>3993</v>
      </c>
      <c r="B1762" t="s">
        <v>3994</v>
      </c>
      <c r="C1762" s="8">
        <v>91</v>
      </c>
      <c r="D1762" t="str">
        <f>VLOOKUP(C:C,'Kotipaikkojen koodit'!$A$2:$B$320,2)</f>
        <v>Helsinki</v>
      </c>
      <c r="E1762" t="str">
        <f>VLOOKUP(C1762,'Maakuntien koodit'!$A$1:$D$309,4,FALSE)</f>
        <v>Uusimaa</v>
      </c>
    </row>
    <row r="1763" spans="1:5" x14ac:dyDescent="0.25">
      <c r="A1763" t="s">
        <v>3995</v>
      </c>
      <c r="B1763" t="s">
        <v>3996</v>
      </c>
      <c r="C1763" s="8">
        <v>49</v>
      </c>
      <c r="D1763" t="str">
        <f>VLOOKUP(C:C,'Kotipaikkojen koodit'!$A$2:$B$320,2)</f>
        <v>Espoo</v>
      </c>
      <c r="E1763" t="str">
        <f>VLOOKUP(C1763,'Maakuntien koodit'!$A$1:$D$309,4,FALSE)</f>
        <v>Uusimaa</v>
      </c>
    </row>
    <row r="1764" spans="1:5" x14ac:dyDescent="0.25">
      <c r="A1764" t="s">
        <v>3997</v>
      </c>
      <c r="B1764" t="s">
        <v>3998</v>
      </c>
      <c r="C1764" s="8">
        <v>102</v>
      </c>
      <c r="D1764" t="str">
        <f>VLOOKUP(C:C,'Kotipaikkojen koodit'!$A$2:$B$320,2)</f>
        <v>Huittinen</v>
      </c>
      <c r="E1764" t="str">
        <f>VLOOKUP(C1764,'Maakuntien koodit'!$A$1:$D$309,4,FALSE)</f>
        <v>Satakunta</v>
      </c>
    </row>
    <row r="1765" spans="1:5" x14ac:dyDescent="0.25">
      <c r="A1765" t="s">
        <v>3999</v>
      </c>
      <c r="B1765" t="s">
        <v>4000</v>
      </c>
      <c r="C1765" s="8">
        <v>595</v>
      </c>
      <c r="D1765" t="str">
        <f>VLOOKUP(C:C,'Kotipaikkojen koodit'!$A$2:$B$320,2)</f>
        <v>Pielavesi</v>
      </c>
      <c r="E1765" t="str">
        <f>VLOOKUP(C1765,'Maakuntien koodit'!$A$1:$D$309,4,FALSE)</f>
        <v>Pohjois-Savo</v>
      </c>
    </row>
    <row r="1766" spans="1:5" x14ac:dyDescent="0.25">
      <c r="A1766" t="s">
        <v>4001</v>
      </c>
      <c r="B1766" t="s">
        <v>4002</v>
      </c>
      <c r="C1766" s="8">
        <v>305</v>
      </c>
      <c r="D1766" t="str">
        <f>VLOOKUP(C:C,'Kotipaikkojen koodit'!$A$2:$B$320,2)</f>
        <v>Kuusamo</v>
      </c>
      <c r="E1766" t="str">
        <f>VLOOKUP(C1766,'Maakuntien koodit'!$A$1:$D$309,4,FALSE)</f>
        <v>Pohjois-Pohjanmaa</v>
      </c>
    </row>
    <row r="1767" spans="1:5" x14ac:dyDescent="0.25">
      <c r="A1767" t="s">
        <v>4003</v>
      </c>
      <c r="B1767" t="s">
        <v>4004</v>
      </c>
      <c r="C1767" s="8">
        <v>91</v>
      </c>
      <c r="D1767" t="str">
        <f>VLOOKUP(C:C,'Kotipaikkojen koodit'!$A$2:$B$320,2)</f>
        <v>Helsinki</v>
      </c>
      <c r="E1767" t="str">
        <f>VLOOKUP(C1767,'Maakuntien koodit'!$A$1:$D$309,4,FALSE)</f>
        <v>Uusimaa</v>
      </c>
    </row>
    <row r="1768" spans="1:5" x14ac:dyDescent="0.25">
      <c r="A1768" t="s">
        <v>4005</v>
      </c>
      <c r="B1768" t="s">
        <v>4006</v>
      </c>
      <c r="C1768" s="8">
        <v>853</v>
      </c>
      <c r="D1768" t="str">
        <f>VLOOKUP(C:C,'Kotipaikkojen koodit'!$A$2:$B$320,2)</f>
        <v>Turku</v>
      </c>
      <c r="E1768" t="str">
        <f>VLOOKUP(C1768,'Maakuntien koodit'!$A$1:$D$309,4,FALSE)</f>
        <v>Varsinais-Suomi</v>
      </c>
    </row>
    <row r="1769" spans="1:5" x14ac:dyDescent="0.25">
      <c r="A1769" t="s">
        <v>4007</v>
      </c>
      <c r="B1769" t="s">
        <v>4008</v>
      </c>
      <c r="C1769" s="8">
        <v>91</v>
      </c>
      <c r="D1769" t="str">
        <f>VLOOKUP(C:C,'Kotipaikkojen koodit'!$A$2:$B$320,2)</f>
        <v>Helsinki</v>
      </c>
      <c r="E1769" t="str">
        <f>VLOOKUP(C1769,'Maakuntien koodit'!$A$1:$D$309,4,FALSE)</f>
        <v>Uusimaa</v>
      </c>
    </row>
    <row r="1770" spans="1:5" x14ac:dyDescent="0.25">
      <c r="A1770" t="s">
        <v>4009</v>
      </c>
      <c r="B1770" t="s">
        <v>4010</v>
      </c>
      <c r="C1770" s="8">
        <v>837</v>
      </c>
      <c r="D1770" t="str">
        <f>VLOOKUP(C:C,'Kotipaikkojen koodit'!$A$2:$B$320,2)</f>
        <v>Tampere</v>
      </c>
      <c r="E1770" t="str">
        <f>VLOOKUP(C1770,'Maakuntien koodit'!$A$1:$D$309,4,FALSE)</f>
        <v>Pirkanmaa</v>
      </c>
    </row>
    <row r="1771" spans="1:5" x14ac:dyDescent="0.25">
      <c r="A1771" t="s">
        <v>4011</v>
      </c>
      <c r="B1771" t="s">
        <v>4012</v>
      </c>
      <c r="C1771" s="8">
        <v>49</v>
      </c>
      <c r="D1771" t="str">
        <f>VLOOKUP(C:C,'Kotipaikkojen koodit'!$A$2:$B$320,2)</f>
        <v>Espoo</v>
      </c>
      <c r="E1771" t="str">
        <f>VLOOKUP(C1771,'Maakuntien koodit'!$A$1:$D$309,4,FALSE)</f>
        <v>Uusimaa</v>
      </c>
    </row>
    <row r="1772" spans="1:5" x14ac:dyDescent="0.25">
      <c r="A1772" t="s">
        <v>4013</v>
      </c>
      <c r="B1772" t="s">
        <v>4014</v>
      </c>
      <c r="C1772" s="8">
        <v>49</v>
      </c>
      <c r="D1772" t="str">
        <f>VLOOKUP(C:C,'Kotipaikkojen koodit'!$A$2:$B$320,2)</f>
        <v>Espoo</v>
      </c>
      <c r="E1772" t="str">
        <f>VLOOKUP(C1772,'Maakuntien koodit'!$A$1:$D$309,4,FALSE)</f>
        <v>Uusimaa</v>
      </c>
    </row>
    <row r="1773" spans="1:5" x14ac:dyDescent="0.25">
      <c r="A1773" t="s">
        <v>4015</v>
      </c>
      <c r="B1773" t="s">
        <v>4016</v>
      </c>
      <c r="C1773" s="8">
        <v>837</v>
      </c>
      <c r="D1773" t="str">
        <f>VLOOKUP(C:C,'Kotipaikkojen koodit'!$A$2:$B$320,2)</f>
        <v>Tampere</v>
      </c>
      <c r="E1773" t="str">
        <f>VLOOKUP(C1773,'Maakuntien koodit'!$A$1:$D$309,4,FALSE)</f>
        <v>Pirkanmaa</v>
      </c>
    </row>
    <row r="1774" spans="1:5" x14ac:dyDescent="0.25">
      <c r="A1774" t="s">
        <v>4017</v>
      </c>
      <c r="B1774" t="s">
        <v>4018</v>
      </c>
      <c r="C1774" s="8">
        <v>91</v>
      </c>
      <c r="D1774" t="str">
        <f>VLOOKUP(C:C,'Kotipaikkojen koodit'!$A$2:$B$320,2)</f>
        <v>Helsinki</v>
      </c>
      <c r="E1774" t="str">
        <f>VLOOKUP(C1774,'Maakuntien koodit'!$A$1:$D$309,4,FALSE)</f>
        <v>Uusimaa</v>
      </c>
    </row>
    <row r="1775" spans="1:5" x14ac:dyDescent="0.25">
      <c r="A1775" t="s">
        <v>4019</v>
      </c>
      <c r="B1775" t="s">
        <v>4020</v>
      </c>
      <c r="C1775" s="8">
        <v>244</v>
      </c>
      <c r="D1775" t="str">
        <f>VLOOKUP(C:C,'Kotipaikkojen koodit'!$A$2:$B$320,2)</f>
        <v>Kempele</v>
      </c>
      <c r="E1775" t="str">
        <f>VLOOKUP(C1775,'Maakuntien koodit'!$A$1:$D$309,4,FALSE)</f>
        <v>Pohjois-Pohjanmaa</v>
      </c>
    </row>
    <row r="1776" spans="1:5" x14ac:dyDescent="0.25">
      <c r="A1776" t="s">
        <v>4021</v>
      </c>
      <c r="B1776" t="s">
        <v>4022</v>
      </c>
      <c r="C1776" s="8">
        <v>167</v>
      </c>
      <c r="D1776" t="str">
        <f>VLOOKUP(C:C,'Kotipaikkojen koodit'!$A$2:$B$320,2)</f>
        <v>Joensuu</v>
      </c>
      <c r="E1776" t="str">
        <f>VLOOKUP(C1776,'Maakuntien koodit'!$A$1:$D$309,4,FALSE)</f>
        <v>Pohjois-Karjala</v>
      </c>
    </row>
    <row r="1777" spans="1:5" x14ac:dyDescent="0.25">
      <c r="A1777" t="s">
        <v>4023</v>
      </c>
      <c r="B1777" t="s">
        <v>4024</v>
      </c>
      <c r="C1777" s="8">
        <v>92</v>
      </c>
      <c r="D1777" t="str">
        <f>VLOOKUP(C:C,'Kotipaikkojen koodit'!$A$2:$B$320,2)</f>
        <v>Vantaa</v>
      </c>
      <c r="E1777" t="str">
        <f>VLOOKUP(C1777,'Maakuntien koodit'!$A$1:$D$309,4,FALSE)</f>
        <v>Uusimaa</v>
      </c>
    </row>
    <row r="1778" spans="1:5" x14ac:dyDescent="0.25">
      <c r="A1778" t="s">
        <v>4025</v>
      </c>
      <c r="B1778" t="s">
        <v>4026</v>
      </c>
      <c r="C1778" s="8">
        <v>109</v>
      </c>
      <c r="D1778" t="str">
        <f>VLOOKUP(C:C,'Kotipaikkojen koodit'!$A$2:$B$320,2)</f>
        <v>Hämeenlinna</v>
      </c>
      <c r="E1778" t="str">
        <f>VLOOKUP(C1778,'Maakuntien koodit'!$A$1:$D$309,4,FALSE)</f>
        <v>Kanta-Häme</v>
      </c>
    </row>
    <row r="1779" spans="1:5" x14ac:dyDescent="0.25">
      <c r="A1779" t="s">
        <v>4027</v>
      </c>
      <c r="B1779" t="s">
        <v>4028</v>
      </c>
      <c r="C1779" s="8">
        <v>91</v>
      </c>
      <c r="D1779" t="str">
        <f>VLOOKUP(C:C,'Kotipaikkojen koodit'!$A$2:$B$320,2)</f>
        <v>Helsinki</v>
      </c>
      <c r="E1779" t="str">
        <f>VLOOKUP(C1779,'Maakuntien koodit'!$A$1:$D$309,4,FALSE)</f>
        <v>Uusimaa</v>
      </c>
    </row>
    <row r="1780" spans="1:5" x14ac:dyDescent="0.25">
      <c r="A1780" t="s">
        <v>4029</v>
      </c>
      <c r="B1780" t="s">
        <v>4030</v>
      </c>
      <c r="C1780" s="8">
        <v>91</v>
      </c>
      <c r="D1780" t="str">
        <f>VLOOKUP(C:C,'Kotipaikkojen koodit'!$A$2:$B$320,2)</f>
        <v>Helsinki</v>
      </c>
      <c r="E1780" t="str">
        <f>VLOOKUP(C1780,'Maakuntien koodit'!$A$1:$D$309,4,FALSE)</f>
        <v>Uusimaa</v>
      </c>
    </row>
    <row r="1781" spans="1:5" x14ac:dyDescent="0.25">
      <c r="A1781" t="s">
        <v>4031</v>
      </c>
      <c r="B1781" t="s">
        <v>4032</v>
      </c>
      <c r="C1781" s="8">
        <v>92</v>
      </c>
      <c r="D1781" t="str">
        <f>VLOOKUP(C:C,'Kotipaikkojen koodit'!$A$2:$B$320,2)</f>
        <v>Vantaa</v>
      </c>
      <c r="E1781" t="str">
        <f>VLOOKUP(C1781,'Maakuntien koodit'!$A$1:$D$309,4,FALSE)</f>
        <v>Uusimaa</v>
      </c>
    </row>
    <row r="1782" spans="1:5" x14ac:dyDescent="0.25">
      <c r="A1782" t="s">
        <v>4033</v>
      </c>
      <c r="B1782" t="s">
        <v>4034</v>
      </c>
      <c r="C1782" s="8">
        <v>49</v>
      </c>
      <c r="D1782" t="str">
        <f>VLOOKUP(C:C,'Kotipaikkojen koodit'!$A$2:$B$320,2)</f>
        <v>Espoo</v>
      </c>
      <c r="E1782" t="str">
        <f>VLOOKUP(C1782,'Maakuntien koodit'!$A$1:$D$309,4,FALSE)</f>
        <v>Uusimaa</v>
      </c>
    </row>
    <row r="1783" spans="1:5" x14ac:dyDescent="0.25">
      <c r="A1783" t="s">
        <v>4035</v>
      </c>
      <c r="B1783" t="s">
        <v>4036</v>
      </c>
      <c r="C1783" s="8">
        <v>211</v>
      </c>
      <c r="D1783" t="str">
        <f>VLOOKUP(C:C,'Kotipaikkojen koodit'!$A$2:$B$320,2)</f>
        <v>Kangasala</v>
      </c>
      <c r="E1783" t="str">
        <f>VLOOKUP(C1783,'Maakuntien koodit'!$A$1:$D$309,4,FALSE)</f>
        <v>Pirkanmaa</v>
      </c>
    </row>
    <row r="1784" spans="1:5" x14ac:dyDescent="0.25">
      <c r="A1784" t="s">
        <v>4037</v>
      </c>
      <c r="B1784" t="s">
        <v>4038</v>
      </c>
      <c r="C1784" s="8">
        <v>91</v>
      </c>
      <c r="D1784" t="str">
        <f>VLOOKUP(C:C,'Kotipaikkojen koodit'!$A$2:$B$320,2)</f>
        <v>Helsinki</v>
      </c>
      <c r="E1784" t="str">
        <f>VLOOKUP(C1784,'Maakuntien koodit'!$A$1:$D$309,4,FALSE)</f>
        <v>Uusimaa</v>
      </c>
    </row>
    <row r="1785" spans="1:5" x14ac:dyDescent="0.25">
      <c r="A1785" t="s">
        <v>4039</v>
      </c>
      <c r="B1785" t="s">
        <v>4040</v>
      </c>
      <c r="C1785" s="8">
        <v>91</v>
      </c>
      <c r="D1785" t="str">
        <f>VLOOKUP(C:C,'Kotipaikkojen koodit'!$A$2:$B$320,2)</f>
        <v>Helsinki</v>
      </c>
      <c r="E1785" t="str">
        <f>VLOOKUP(C1785,'Maakuntien koodit'!$A$1:$D$309,4,FALSE)</f>
        <v>Uusimaa</v>
      </c>
    </row>
    <row r="1786" spans="1:5" x14ac:dyDescent="0.25">
      <c r="A1786" t="s">
        <v>4041</v>
      </c>
      <c r="B1786" t="s">
        <v>4042</v>
      </c>
      <c r="C1786" s="8">
        <v>405</v>
      </c>
      <c r="D1786" t="str">
        <f>VLOOKUP(C:C,'Kotipaikkojen koodit'!$A$2:$B$320,2)</f>
        <v>Lappeenranta</v>
      </c>
      <c r="E1786" t="str">
        <f>VLOOKUP(C1786,'Maakuntien koodit'!$A$1:$D$309,4,FALSE)</f>
        <v>Etelä-Karjala</v>
      </c>
    </row>
    <row r="1787" spans="1:5" x14ac:dyDescent="0.25">
      <c r="A1787" t="s">
        <v>4043</v>
      </c>
      <c r="B1787" t="s">
        <v>4044</v>
      </c>
      <c r="C1787" s="8">
        <v>92</v>
      </c>
      <c r="D1787" t="str">
        <f>VLOOKUP(C:C,'Kotipaikkojen koodit'!$A$2:$B$320,2)</f>
        <v>Vantaa</v>
      </c>
      <c r="E1787" t="str">
        <f>VLOOKUP(C1787,'Maakuntien koodit'!$A$1:$D$309,4,FALSE)</f>
        <v>Uusimaa</v>
      </c>
    </row>
    <row r="1788" spans="1:5" x14ac:dyDescent="0.25">
      <c r="A1788" t="s">
        <v>4045</v>
      </c>
      <c r="B1788" t="s">
        <v>4046</v>
      </c>
      <c r="C1788" s="8">
        <v>202</v>
      </c>
      <c r="D1788" t="str">
        <f>VLOOKUP(C:C,'Kotipaikkojen koodit'!$A$2:$B$320,2)</f>
        <v>Kaarina</v>
      </c>
      <c r="E1788" t="str">
        <f>VLOOKUP(C1788,'Maakuntien koodit'!$A$1:$D$309,4,FALSE)</f>
        <v>Varsinais-Suomi</v>
      </c>
    </row>
    <row r="1789" spans="1:5" x14ac:dyDescent="0.25">
      <c r="A1789" t="s">
        <v>4047</v>
      </c>
      <c r="B1789" t="s">
        <v>4048</v>
      </c>
      <c r="C1789" s="8">
        <v>734</v>
      </c>
      <c r="D1789" t="str">
        <f>VLOOKUP(C:C,'Kotipaikkojen koodit'!$A$2:$B$320,2)</f>
        <v>Salo</v>
      </c>
      <c r="E1789" t="str">
        <f>VLOOKUP(C1789,'Maakuntien koodit'!$A$1:$D$309,4,FALSE)</f>
        <v>Varsinais-Suomi</v>
      </c>
    </row>
    <row r="1790" spans="1:5" x14ac:dyDescent="0.25">
      <c r="A1790" t="s">
        <v>4049</v>
      </c>
      <c r="B1790" t="s">
        <v>4050</v>
      </c>
      <c r="C1790" s="8">
        <v>848</v>
      </c>
      <c r="D1790" t="str">
        <f>VLOOKUP(C:C,'Kotipaikkojen koodit'!$A$2:$B$320,2)</f>
        <v>Tohmajärvi</v>
      </c>
      <c r="E1790" t="str">
        <f>VLOOKUP(C1790,'Maakuntien koodit'!$A$1:$D$309,4,FALSE)</f>
        <v>Pohjois-Karjala</v>
      </c>
    </row>
    <row r="1791" spans="1:5" x14ac:dyDescent="0.25">
      <c r="A1791" t="s">
        <v>4051</v>
      </c>
      <c r="B1791" t="s">
        <v>4052</v>
      </c>
      <c r="C1791" s="8">
        <v>543</v>
      </c>
      <c r="D1791" t="str">
        <f>VLOOKUP(C:C,'Kotipaikkojen koodit'!$A$2:$B$320,2)</f>
        <v>Nurmijärvi</v>
      </c>
      <c r="E1791" t="str">
        <f>VLOOKUP(C1791,'Maakuntien koodit'!$A$1:$D$309,4,FALSE)</f>
        <v>Uusimaa</v>
      </c>
    </row>
    <row r="1792" spans="1:5" x14ac:dyDescent="0.25">
      <c r="A1792" t="s">
        <v>4053</v>
      </c>
      <c r="B1792" t="s">
        <v>4054</v>
      </c>
      <c r="C1792" s="8">
        <v>91</v>
      </c>
      <c r="D1792" t="str">
        <f>VLOOKUP(C:C,'Kotipaikkojen koodit'!$A$2:$B$320,2)</f>
        <v>Helsinki</v>
      </c>
      <c r="E1792" t="str">
        <f>VLOOKUP(C1792,'Maakuntien koodit'!$A$1:$D$309,4,FALSE)</f>
        <v>Uusimaa</v>
      </c>
    </row>
    <row r="1793" spans="1:5" x14ac:dyDescent="0.25">
      <c r="A1793" t="s">
        <v>4055</v>
      </c>
      <c r="B1793" t="s">
        <v>4056</v>
      </c>
      <c r="C1793" s="8">
        <v>498</v>
      </c>
      <c r="D1793" t="str">
        <f>VLOOKUP(C:C,'Kotipaikkojen koodit'!$A$2:$B$320,2)</f>
        <v>Muonio</v>
      </c>
      <c r="E1793" t="str">
        <f>VLOOKUP(C1793,'Maakuntien koodit'!$A$1:$D$309,4,FALSE)</f>
        <v>Lappi</v>
      </c>
    </row>
    <row r="1794" spans="1:5" x14ac:dyDescent="0.25">
      <c r="A1794" t="s">
        <v>4057</v>
      </c>
      <c r="B1794" t="s">
        <v>4058</v>
      </c>
      <c r="C1794" s="8">
        <v>927</v>
      </c>
      <c r="D1794" t="str">
        <f>VLOOKUP(C:C,'Kotipaikkojen koodit'!$A$2:$B$320,2)</f>
        <v>Vihti</v>
      </c>
      <c r="E1794" t="str">
        <f>VLOOKUP(C1794,'Maakuntien koodit'!$A$1:$D$309,4,FALSE)</f>
        <v>Uusimaa</v>
      </c>
    </row>
    <row r="1795" spans="1:5" x14ac:dyDescent="0.25">
      <c r="A1795" t="s">
        <v>4059</v>
      </c>
      <c r="B1795" t="s">
        <v>4060</v>
      </c>
      <c r="C1795" s="8">
        <v>20</v>
      </c>
      <c r="D1795" t="str">
        <f>VLOOKUP(C:C,'Kotipaikkojen koodit'!$A$2:$B$320,2)</f>
        <v>Akaa</v>
      </c>
      <c r="E1795" t="str">
        <f>VLOOKUP(C1795,'Maakuntien koodit'!$A$1:$D$309,4,FALSE)</f>
        <v>Pirkanmaa</v>
      </c>
    </row>
    <row r="1796" spans="1:5" x14ac:dyDescent="0.25">
      <c r="A1796" t="s">
        <v>4061</v>
      </c>
      <c r="B1796" t="s">
        <v>4062</v>
      </c>
      <c r="C1796" s="8">
        <v>49</v>
      </c>
      <c r="D1796" t="str">
        <f>VLOOKUP(C:C,'Kotipaikkojen koodit'!$A$2:$B$320,2)</f>
        <v>Espoo</v>
      </c>
      <c r="E1796" t="str">
        <f>VLOOKUP(C1796,'Maakuntien koodit'!$A$1:$D$309,4,FALSE)</f>
        <v>Uusimaa</v>
      </c>
    </row>
    <row r="1797" spans="1:5" x14ac:dyDescent="0.25">
      <c r="A1797" t="s">
        <v>4063</v>
      </c>
      <c r="B1797" t="s">
        <v>4064</v>
      </c>
      <c r="C1797" s="8">
        <v>837</v>
      </c>
      <c r="D1797" t="str">
        <f>VLOOKUP(C:C,'Kotipaikkojen koodit'!$A$2:$B$320,2)</f>
        <v>Tampere</v>
      </c>
      <c r="E1797" t="str">
        <f>VLOOKUP(C1797,'Maakuntien koodit'!$A$1:$D$309,4,FALSE)</f>
        <v>Pirkanmaa</v>
      </c>
    </row>
    <row r="1798" spans="1:5" x14ac:dyDescent="0.25">
      <c r="A1798" t="s">
        <v>4065</v>
      </c>
      <c r="B1798" t="s">
        <v>4066</v>
      </c>
      <c r="C1798" s="8">
        <v>240</v>
      </c>
      <c r="D1798" t="str">
        <f>VLOOKUP(C:C,'Kotipaikkojen koodit'!$A$2:$B$320,2)</f>
        <v>Kemi</v>
      </c>
      <c r="E1798" t="str">
        <f>VLOOKUP(C1798,'Maakuntien koodit'!$A$1:$D$309,4,FALSE)</f>
        <v>Lappi</v>
      </c>
    </row>
    <row r="1799" spans="1:5" x14ac:dyDescent="0.25">
      <c r="A1799" t="s">
        <v>4067</v>
      </c>
      <c r="B1799" t="s">
        <v>4068</v>
      </c>
      <c r="C1799" s="8">
        <v>233</v>
      </c>
      <c r="D1799" t="str">
        <f>VLOOKUP(C:C,'Kotipaikkojen koodit'!$A$2:$B$320,2)</f>
        <v>Kauhava</v>
      </c>
      <c r="E1799" t="str">
        <f>VLOOKUP(C1799,'Maakuntien koodit'!$A$1:$D$309,4,FALSE)</f>
        <v>Etelä-Pohjanmaa</v>
      </c>
    </row>
    <row r="1800" spans="1:5" x14ac:dyDescent="0.25">
      <c r="A1800" t="s">
        <v>4069</v>
      </c>
      <c r="B1800" t="s">
        <v>4070</v>
      </c>
      <c r="C1800" s="8">
        <v>91</v>
      </c>
      <c r="D1800" t="str">
        <f>VLOOKUP(C:C,'Kotipaikkojen koodit'!$A$2:$B$320,2)</f>
        <v>Helsinki</v>
      </c>
      <c r="E1800" t="str">
        <f>VLOOKUP(C1800,'Maakuntien koodit'!$A$1:$D$309,4,FALSE)</f>
        <v>Uusimaa</v>
      </c>
    </row>
    <row r="1801" spans="1:5" x14ac:dyDescent="0.25">
      <c r="A1801" t="s">
        <v>4071</v>
      </c>
      <c r="B1801" t="s">
        <v>4072</v>
      </c>
      <c r="C1801" s="8">
        <v>905</v>
      </c>
      <c r="D1801" t="str">
        <f>VLOOKUP(C:C,'Kotipaikkojen koodit'!$A$2:$B$320,2)</f>
        <v>Vaasa</v>
      </c>
      <c r="E1801" t="str">
        <f>VLOOKUP(C1801,'Maakuntien koodit'!$A$1:$D$309,4,FALSE)</f>
        <v>Pohjanmaa</v>
      </c>
    </row>
    <row r="1802" spans="1:5" x14ac:dyDescent="0.25">
      <c r="A1802" t="s">
        <v>4073</v>
      </c>
      <c r="B1802" t="s">
        <v>4074</v>
      </c>
      <c r="C1802" s="8">
        <v>418</v>
      </c>
      <c r="D1802" t="str">
        <f>VLOOKUP(C:C,'Kotipaikkojen koodit'!$A$2:$B$320,2)</f>
        <v>Lempäälä</v>
      </c>
      <c r="E1802" t="str">
        <f>VLOOKUP(C1802,'Maakuntien koodit'!$A$1:$D$309,4,FALSE)</f>
        <v>Pirkanmaa</v>
      </c>
    </row>
    <row r="1803" spans="1:5" x14ac:dyDescent="0.25">
      <c r="A1803" t="s">
        <v>4075</v>
      </c>
      <c r="B1803" t="s">
        <v>4076</v>
      </c>
      <c r="C1803" s="8">
        <v>734</v>
      </c>
      <c r="D1803" t="str">
        <f>VLOOKUP(C:C,'Kotipaikkojen koodit'!$A$2:$B$320,2)</f>
        <v>Salo</v>
      </c>
      <c r="E1803" t="str">
        <f>VLOOKUP(C1803,'Maakuntien koodit'!$A$1:$D$309,4,FALSE)</f>
        <v>Varsinais-Suomi</v>
      </c>
    </row>
    <row r="1804" spans="1:5" x14ac:dyDescent="0.25">
      <c r="A1804" t="s">
        <v>4077</v>
      </c>
      <c r="B1804" t="s">
        <v>4078</v>
      </c>
      <c r="C1804" s="8">
        <v>179</v>
      </c>
      <c r="D1804" t="str">
        <f>VLOOKUP(C:C,'Kotipaikkojen koodit'!$A$2:$B$320,2)</f>
        <v>Jyväskylä</v>
      </c>
      <c r="E1804" t="str">
        <f>VLOOKUP(C1804,'Maakuntien koodit'!$A$1:$D$309,4,FALSE)</f>
        <v>Keski-Suomi</v>
      </c>
    </row>
    <row r="1805" spans="1:5" x14ac:dyDescent="0.25">
      <c r="A1805" t="s">
        <v>4079</v>
      </c>
      <c r="B1805" t="s">
        <v>4080</v>
      </c>
      <c r="C1805" s="8">
        <v>91</v>
      </c>
      <c r="D1805" t="str">
        <f>VLOOKUP(C:C,'Kotipaikkojen koodit'!$A$2:$B$320,2)</f>
        <v>Helsinki</v>
      </c>
      <c r="E1805" t="str">
        <f>VLOOKUP(C1805,'Maakuntien koodit'!$A$1:$D$309,4,FALSE)</f>
        <v>Uusimaa</v>
      </c>
    </row>
    <row r="1806" spans="1:5" x14ac:dyDescent="0.25">
      <c r="A1806" t="s">
        <v>4081</v>
      </c>
      <c r="B1806" t="s">
        <v>4082</v>
      </c>
      <c r="C1806" s="8">
        <v>91</v>
      </c>
      <c r="D1806" t="str">
        <f>VLOOKUP(C:C,'Kotipaikkojen koodit'!$A$2:$B$320,2)</f>
        <v>Helsinki</v>
      </c>
      <c r="E1806" t="str">
        <f>VLOOKUP(C1806,'Maakuntien koodit'!$A$1:$D$309,4,FALSE)</f>
        <v>Uusimaa</v>
      </c>
    </row>
    <row r="1807" spans="1:5" x14ac:dyDescent="0.25">
      <c r="A1807" t="s">
        <v>4083</v>
      </c>
      <c r="B1807" t="s">
        <v>4084</v>
      </c>
      <c r="C1807" s="8">
        <v>106</v>
      </c>
      <c r="D1807" t="str">
        <f>VLOOKUP(C:C,'Kotipaikkojen koodit'!$A$2:$B$320,2)</f>
        <v>Hyvinkää</v>
      </c>
      <c r="E1807" t="str">
        <f>VLOOKUP(C1807,'Maakuntien koodit'!$A$1:$D$309,4,FALSE)</f>
        <v>Uusimaa</v>
      </c>
    </row>
    <row r="1808" spans="1:5" x14ac:dyDescent="0.25">
      <c r="A1808" t="s">
        <v>4085</v>
      </c>
      <c r="B1808" t="s">
        <v>4086</v>
      </c>
      <c r="C1808" s="8">
        <v>91</v>
      </c>
      <c r="D1808" t="str">
        <f>VLOOKUP(C:C,'Kotipaikkojen koodit'!$A$2:$B$320,2)</f>
        <v>Helsinki</v>
      </c>
      <c r="E1808" t="str">
        <f>VLOOKUP(C1808,'Maakuntien koodit'!$A$1:$D$309,4,FALSE)</f>
        <v>Uusimaa</v>
      </c>
    </row>
    <row r="1809" spans="1:5" x14ac:dyDescent="0.25">
      <c r="A1809" t="s">
        <v>4087</v>
      </c>
      <c r="B1809" t="s">
        <v>4088</v>
      </c>
      <c r="C1809" s="8">
        <v>91</v>
      </c>
      <c r="D1809" t="str">
        <f>VLOOKUP(C:C,'Kotipaikkojen koodit'!$A$2:$B$320,2)</f>
        <v>Helsinki</v>
      </c>
      <c r="E1809" t="str">
        <f>VLOOKUP(C1809,'Maakuntien koodit'!$A$1:$D$309,4,FALSE)</f>
        <v>Uusimaa</v>
      </c>
    </row>
    <row r="1810" spans="1:5" x14ac:dyDescent="0.25">
      <c r="A1810" t="s">
        <v>4089</v>
      </c>
      <c r="B1810" t="s">
        <v>4090</v>
      </c>
      <c r="C1810" s="8">
        <v>508</v>
      </c>
      <c r="D1810" t="str">
        <f>VLOOKUP(C:C,'Kotipaikkojen koodit'!$A$2:$B$320,2)</f>
        <v>Mänttä-Vilppula</v>
      </c>
      <c r="E1810" t="str">
        <f>VLOOKUP(C1810,'Maakuntien koodit'!$A$1:$D$309,4,FALSE)</f>
        <v>Pirkanmaa</v>
      </c>
    </row>
    <row r="1811" spans="1:5" x14ac:dyDescent="0.25">
      <c r="A1811" t="s">
        <v>4091</v>
      </c>
      <c r="B1811" t="s">
        <v>4092</v>
      </c>
      <c r="C1811" s="8">
        <v>91</v>
      </c>
      <c r="D1811" t="str">
        <f>VLOOKUP(C:C,'Kotipaikkojen koodit'!$A$2:$B$320,2)</f>
        <v>Helsinki</v>
      </c>
      <c r="E1811" t="str">
        <f>VLOOKUP(C1811,'Maakuntien koodit'!$A$1:$D$309,4,FALSE)</f>
        <v>Uusimaa</v>
      </c>
    </row>
    <row r="1812" spans="1:5" x14ac:dyDescent="0.25">
      <c r="A1812" t="s">
        <v>4093</v>
      </c>
      <c r="B1812" t="s">
        <v>4094</v>
      </c>
      <c r="C1812" s="8">
        <v>91</v>
      </c>
      <c r="D1812" t="str">
        <f>VLOOKUP(C:C,'Kotipaikkojen koodit'!$A$2:$B$320,2)</f>
        <v>Helsinki</v>
      </c>
      <c r="E1812" t="str">
        <f>VLOOKUP(C1812,'Maakuntien koodit'!$A$1:$D$309,4,FALSE)</f>
        <v>Uusimaa</v>
      </c>
    </row>
    <row r="1813" spans="1:5" x14ac:dyDescent="0.25">
      <c r="A1813" t="s">
        <v>4095</v>
      </c>
      <c r="B1813" t="s">
        <v>4096</v>
      </c>
      <c r="C1813" s="8">
        <v>111</v>
      </c>
      <c r="D1813" t="str">
        <f>VLOOKUP(C:C,'Kotipaikkojen koodit'!$A$2:$B$320,2)</f>
        <v>Heinola</v>
      </c>
      <c r="E1813" t="str">
        <f>VLOOKUP(C1813,'Maakuntien koodit'!$A$1:$D$309,4,FALSE)</f>
        <v>Päijät-Häme</v>
      </c>
    </row>
    <row r="1814" spans="1:5" x14ac:dyDescent="0.25">
      <c r="A1814" t="s">
        <v>4097</v>
      </c>
      <c r="B1814" t="s">
        <v>4098</v>
      </c>
      <c r="C1814" s="8">
        <v>564</v>
      </c>
      <c r="D1814" t="str">
        <f>VLOOKUP(C:C,'Kotipaikkojen koodit'!$A$2:$B$320,2)</f>
        <v>Oulu</v>
      </c>
      <c r="E1814" t="str">
        <f>VLOOKUP(C1814,'Maakuntien koodit'!$A$1:$D$309,4,FALSE)</f>
        <v>Pohjois-Pohjanmaa</v>
      </c>
    </row>
    <row r="1815" spans="1:5" x14ac:dyDescent="0.25">
      <c r="A1815" t="s">
        <v>4099</v>
      </c>
      <c r="B1815" t="s">
        <v>4100</v>
      </c>
      <c r="C1815" s="8">
        <v>931</v>
      </c>
      <c r="D1815" t="str">
        <f>VLOOKUP(C:C,'Kotipaikkojen koodit'!$A$2:$B$320,2)</f>
        <v>Viitasaari</v>
      </c>
      <c r="E1815" t="str">
        <f>VLOOKUP(C1815,'Maakuntien koodit'!$A$1:$D$309,4,FALSE)</f>
        <v>Keski-Suomi</v>
      </c>
    </row>
    <row r="1816" spans="1:5" x14ac:dyDescent="0.25">
      <c r="A1816" t="s">
        <v>4101</v>
      </c>
      <c r="B1816" t="s">
        <v>4102</v>
      </c>
      <c r="C1816" s="8">
        <v>853</v>
      </c>
      <c r="D1816" t="str">
        <f>VLOOKUP(C:C,'Kotipaikkojen koodit'!$A$2:$B$320,2)</f>
        <v>Turku</v>
      </c>
      <c r="E1816" t="str">
        <f>VLOOKUP(C1816,'Maakuntien koodit'!$A$1:$D$309,4,FALSE)</f>
        <v>Varsinais-Suomi</v>
      </c>
    </row>
    <row r="1817" spans="1:5" x14ac:dyDescent="0.25">
      <c r="A1817" t="s">
        <v>4103</v>
      </c>
      <c r="B1817" t="s">
        <v>4104</v>
      </c>
      <c r="C1817" s="8">
        <v>564</v>
      </c>
      <c r="D1817" t="str">
        <f>VLOOKUP(C:C,'Kotipaikkojen koodit'!$A$2:$B$320,2)</f>
        <v>Oulu</v>
      </c>
      <c r="E1817" t="str">
        <f>VLOOKUP(C1817,'Maakuntien koodit'!$A$1:$D$309,4,FALSE)</f>
        <v>Pohjois-Pohjanmaa</v>
      </c>
    </row>
    <row r="1818" spans="1:5" x14ac:dyDescent="0.25">
      <c r="A1818" t="s">
        <v>4105</v>
      </c>
      <c r="B1818" t="s">
        <v>4106</v>
      </c>
      <c r="C1818" s="8">
        <v>109</v>
      </c>
      <c r="D1818" t="str">
        <f>VLOOKUP(C:C,'Kotipaikkojen koodit'!$A$2:$B$320,2)</f>
        <v>Hämeenlinna</v>
      </c>
      <c r="E1818" t="str">
        <f>VLOOKUP(C1818,'Maakuntien koodit'!$A$1:$D$309,4,FALSE)</f>
        <v>Kanta-Häme</v>
      </c>
    </row>
    <row r="1819" spans="1:5" x14ac:dyDescent="0.25">
      <c r="A1819" t="s">
        <v>4107</v>
      </c>
      <c r="B1819" t="s">
        <v>4108</v>
      </c>
      <c r="C1819" s="8">
        <v>92</v>
      </c>
      <c r="D1819" t="str">
        <f>VLOOKUP(C:C,'Kotipaikkojen koodit'!$A$2:$B$320,2)</f>
        <v>Vantaa</v>
      </c>
      <c r="E1819" t="str">
        <f>VLOOKUP(C1819,'Maakuntien koodit'!$A$1:$D$309,4,FALSE)</f>
        <v>Uusimaa</v>
      </c>
    </row>
    <row r="1820" spans="1:5" x14ac:dyDescent="0.25">
      <c r="A1820" t="s">
        <v>4109</v>
      </c>
      <c r="B1820" t="s">
        <v>4110</v>
      </c>
      <c r="C1820" s="8">
        <v>837</v>
      </c>
      <c r="D1820" t="str">
        <f>VLOOKUP(C:C,'Kotipaikkojen koodit'!$A$2:$B$320,2)</f>
        <v>Tampere</v>
      </c>
      <c r="E1820" t="str">
        <f>VLOOKUP(C1820,'Maakuntien koodit'!$A$1:$D$309,4,FALSE)</f>
        <v>Pirkanmaa</v>
      </c>
    </row>
    <row r="1821" spans="1:5" x14ac:dyDescent="0.25">
      <c r="A1821" t="s">
        <v>4111</v>
      </c>
      <c r="B1821" t="s">
        <v>4112</v>
      </c>
      <c r="C1821" s="8">
        <v>91</v>
      </c>
      <c r="D1821" t="str">
        <f>VLOOKUP(C:C,'Kotipaikkojen koodit'!$A$2:$B$320,2)</f>
        <v>Helsinki</v>
      </c>
      <c r="E1821" t="str">
        <f>VLOOKUP(C1821,'Maakuntien koodit'!$A$1:$D$309,4,FALSE)</f>
        <v>Uusimaa</v>
      </c>
    </row>
    <row r="1822" spans="1:5" x14ac:dyDescent="0.25">
      <c r="A1822" t="s">
        <v>4113</v>
      </c>
      <c r="B1822" t="s">
        <v>4114</v>
      </c>
      <c r="C1822" s="8">
        <v>91</v>
      </c>
      <c r="D1822" t="str">
        <f>VLOOKUP(C:C,'Kotipaikkojen koodit'!$A$2:$B$320,2)</f>
        <v>Helsinki</v>
      </c>
      <c r="E1822" t="str">
        <f>VLOOKUP(C1822,'Maakuntien koodit'!$A$1:$D$309,4,FALSE)</f>
        <v>Uusimaa</v>
      </c>
    </row>
    <row r="1823" spans="1:5" x14ac:dyDescent="0.25">
      <c r="A1823" t="s">
        <v>4115</v>
      </c>
      <c r="B1823" t="s">
        <v>4116</v>
      </c>
      <c r="C1823" s="8">
        <v>508</v>
      </c>
      <c r="D1823" t="str">
        <f>VLOOKUP(C:C,'Kotipaikkojen koodit'!$A$2:$B$320,2)</f>
        <v>Mänttä-Vilppula</v>
      </c>
      <c r="E1823" t="str">
        <f>VLOOKUP(C1823,'Maakuntien koodit'!$A$1:$D$309,4,FALSE)</f>
        <v>Pirkanmaa</v>
      </c>
    </row>
    <row r="1824" spans="1:5" x14ac:dyDescent="0.25">
      <c r="A1824" t="s">
        <v>4117</v>
      </c>
      <c r="B1824" t="s">
        <v>4118</v>
      </c>
      <c r="C1824" s="8">
        <v>91</v>
      </c>
      <c r="D1824" t="str">
        <f>VLOOKUP(C:C,'Kotipaikkojen koodit'!$A$2:$B$320,2)</f>
        <v>Helsinki</v>
      </c>
      <c r="E1824" t="str">
        <f>VLOOKUP(C1824,'Maakuntien koodit'!$A$1:$D$309,4,FALSE)</f>
        <v>Uusimaa</v>
      </c>
    </row>
    <row r="1825" spans="1:5" x14ac:dyDescent="0.25">
      <c r="A1825" t="s">
        <v>4119</v>
      </c>
      <c r="B1825" t="s">
        <v>4120</v>
      </c>
      <c r="C1825" s="8">
        <v>257</v>
      </c>
      <c r="D1825" t="str">
        <f>VLOOKUP(C:C,'Kotipaikkojen koodit'!$A$2:$B$320,2)</f>
        <v>Kirkkonummi</v>
      </c>
      <c r="E1825" t="str">
        <f>VLOOKUP(C1825,'Maakuntien koodit'!$A$1:$D$309,4,FALSE)</f>
        <v>Uusimaa</v>
      </c>
    </row>
    <row r="1826" spans="1:5" x14ac:dyDescent="0.25">
      <c r="A1826" t="s">
        <v>4121</v>
      </c>
      <c r="B1826" t="s">
        <v>4122</v>
      </c>
      <c r="C1826" s="8">
        <v>49</v>
      </c>
      <c r="D1826" t="str">
        <f>VLOOKUP(C:C,'Kotipaikkojen koodit'!$A$2:$B$320,2)</f>
        <v>Espoo</v>
      </c>
      <c r="E1826" t="str">
        <f>VLOOKUP(C1826,'Maakuntien koodit'!$A$1:$D$309,4,FALSE)</f>
        <v>Uusimaa</v>
      </c>
    </row>
    <row r="1827" spans="1:5" x14ac:dyDescent="0.25">
      <c r="A1827" t="s">
        <v>4123</v>
      </c>
      <c r="B1827" t="s">
        <v>4124</v>
      </c>
      <c r="C1827" s="8">
        <v>837</v>
      </c>
      <c r="D1827" t="str">
        <f>VLOOKUP(C:C,'Kotipaikkojen koodit'!$A$2:$B$320,2)</f>
        <v>Tampere</v>
      </c>
      <c r="E1827" t="str">
        <f>VLOOKUP(C1827,'Maakuntien koodit'!$A$1:$D$309,4,FALSE)</f>
        <v>Pirkanmaa</v>
      </c>
    </row>
    <row r="1828" spans="1:5" x14ac:dyDescent="0.25">
      <c r="A1828" t="s">
        <v>4125</v>
      </c>
      <c r="B1828" t="s">
        <v>4126</v>
      </c>
      <c r="C1828" s="8">
        <v>91</v>
      </c>
      <c r="D1828" t="str">
        <f>VLOOKUP(C:C,'Kotipaikkojen koodit'!$A$2:$B$320,2)</f>
        <v>Helsinki</v>
      </c>
      <c r="E1828" t="str">
        <f>VLOOKUP(C1828,'Maakuntien koodit'!$A$1:$D$309,4,FALSE)</f>
        <v>Uusimaa</v>
      </c>
    </row>
    <row r="1829" spans="1:5" x14ac:dyDescent="0.25">
      <c r="A1829" t="s">
        <v>4127</v>
      </c>
      <c r="B1829" t="s">
        <v>4128</v>
      </c>
      <c r="C1829" s="8">
        <v>91</v>
      </c>
      <c r="D1829" t="str">
        <f>VLOOKUP(C:C,'Kotipaikkojen koodit'!$A$2:$B$320,2)</f>
        <v>Helsinki</v>
      </c>
      <c r="E1829" t="str">
        <f>VLOOKUP(C1829,'Maakuntien koodit'!$A$1:$D$309,4,FALSE)</f>
        <v>Uusimaa</v>
      </c>
    </row>
    <row r="1830" spans="1:5" x14ac:dyDescent="0.25">
      <c r="A1830" t="s">
        <v>4129</v>
      </c>
      <c r="B1830" t="s">
        <v>4130</v>
      </c>
      <c r="C1830" s="8">
        <v>49</v>
      </c>
      <c r="D1830" t="str">
        <f>VLOOKUP(C:C,'Kotipaikkojen koodit'!$A$2:$B$320,2)</f>
        <v>Espoo</v>
      </c>
      <c r="E1830" t="str">
        <f>VLOOKUP(C1830,'Maakuntien koodit'!$A$1:$D$309,4,FALSE)</f>
        <v>Uusimaa</v>
      </c>
    </row>
    <row r="1831" spans="1:5" x14ac:dyDescent="0.25">
      <c r="A1831" t="s">
        <v>4131</v>
      </c>
      <c r="B1831" t="s">
        <v>4132</v>
      </c>
      <c r="C1831" s="8">
        <v>834</v>
      </c>
      <c r="D1831" t="str">
        <f>VLOOKUP(C:C,'Kotipaikkojen koodit'!$A$2:$B$320,2)</f>
        <v>Tammela</v>
      </c>
      <c r="E1831" t="str">
        <f>VLOOKUP(C1831,'Maakuntien koodit'!$A$1:$D$309,4,FALSE)</f>
        <v>Kanta-Häme</v>
      </c>
    </row>
    <row r="1832" spans="1:5" x14ac:dyDescent="0.25">
      <c r="A1832" t="s">
        <v>4133</v>
      </c>
      <c r="B1832" t="s">
        <v>4134</v>
      </c>
      <c r="C1832" s="8">
        <v>91</v>
      </c>
      <c r="D1832" t="str">
        <f>VLOOKUP(C:C,'Kotipaikkojen koodit'!$A$2:$B$320,2)</f>
        <v>Helsinki</v>
      </c>
      <c r="E1832" t="str">
        <f>VLOOKUP(C1832,'Maakuntien koodit'!$A$1:$D$309,4,FALSE)</f>
        <v>Uusimaa</v>
      </c>
    </row>
    <row r="1833" spans="1:5" x14ac:dyDescent="0.25">
      <c r="A1833" t="s">
        <v>4135</v>
      </c>
      <c r="B1833" t="s">
        <v>4136</v>
      </c>
      <c r="C1833" s="8">
        <v>322</v>
      </c>
      <c r="D1833" t="str">
        <f>VLOOKUP(C:C,'Kotipaikkojen koodit'!$A$2:$B$320,2)</f>
        <v>Kemiönsaari</v>
      </c>
      <c r="E1833" t="str">
        <f>VLOOKUP(C1833,'Maakuntien koodit'!$A$1:$D$309,4,FALSE)</f>
        <v>Varsinais-Suomi</v>
      </c>
    </row>
    <row r="1834" spans="1:5" x14ac:dyDescent="0.25">
      <c r="A1834" t="s">
        <v>4137</v>
      </c>
      <c r="B1834" t="s">
        <v>4138</v>
      </c>
      <c r="C1834" s="8">
        <v>297</v>
      </c>
      <c r="D1834" t="str">
        <f>VLOOKUP(C:C,'Kotipaikkojen koodit'!$A$2:$B$320,2)</f>
        <v>Kuopio</v>
      </c>
      <c r="E1834" t="str">
        <f>VLOOKUP(C1834,'Maakuntien koodit'!$A$1:$D$309,4,FALSE)</f>
        <v>Pohjois-Savo</v>
      </c>
    </row>
    <row r="1835" spans="1:5" x14ac:dyDescent="0.25">
      <c r="A1835" t="s">
        <v>4139</v>
      </c>
      <c r="B1835" t="s">
        <v>4140</v>
      </c>
      <c r="C1835" s="8">
        <v>837</v>
      </c>
      <c r="D1835" t="str">
        <f>VLOOKUP(C:C,'Kotipaikkojen koodit'!$A$2:$B$320,2)</f>
        <v>Tampere</v>
      </c>
      <c r="E1835" t="str">
        <f>VLOOKUP(C1835,'Maakuntien koodit'!$A$1:$D$309,4,FALSE)</f>
        <v>Pirkanmaa</v>
      </c>
    </row>
    <row r="1836" spans="1:5" x14ac:dyDescent="0.25">
      <c r="A1836" t="s">
        <v>4141</v>
      </c>
      <c r="B1836" t="s">
        <v>4142</v>
      </c>
      <c r="C1836" s="8">
        <v>740</v>
      </c>
      <c r="D1836" t="str">
        <f>VLOOKUP(C:C,'Kotipaikkojen koodit'!$A$2:$B$320,2)</f>
        <v>Savonlinna</v>
      </c>
      <c r="E1836" t="str">
        <f>VLOOKUP(C1836,'Maakuntien koodit'!$A$1:$D$309,4,FALSE)</f>
        <v>Etelä-Savo</v>
      </c>
    </row>
    <row r="1837" spans="1:5" x14ac:dyDescent="0.25">
      <c r="A1837" t="s">
        <v>4143</v>
      </c>
      <c r="B1837" t="s">
        <v>4144</v>
      </c>
      <c r="C1837" s="8">
        <v>430</v>
      </c>
      <c r="D1837" t="str">
        <f>VLOOKUP(C:C,'Kotipaikkojen koodit'!$A$2:$B$320,2)</f>
        <v>Loimaa</v>
      </c>
      <c r="E1837" t="str">
        <f>VLOOKUP(C1837,'Maakuntien koodit'!$A$1:$D$309,4,FALSE)</f>
        <v>Varsinais-Suomi</v>
      </c>
    </row>
    <row r="1838" spans="1:5" x14ac:dyDescent="0.25">
      <c r="A1838" t="s">
        <v>4145</v>
      </c>
      <c r="B1838" t="s">
        <v>4146</v>
      </c>
      <c r="C1838" s="8">
        <v>398</v>
      </c>
      <c r="D1838" t="str">
        <f>VLOOKUP(C:C,'Kotipaikkojen koodit'!$A$2:$B$320,2)</f>
        <v>Lahti</v>
      </c>
      <c r="E1838" t="str">
        <f>VLOOKUP(C1838,'Maakuntien koodit'!$A$1:$D$309,4,FALSE)</f>
        <v>Päijät-Häme</v>
      </c>
    </row>
    <row r="1839" spans="1:5" x14ac:dyDescent="0.25">
      <c r="A1839" t="s">
        <v>4147</v>
      </c>
      <c r="B1839" t="s">
        <v>4148</v>
      </c>
      <c r="C1839" s="8">
        <v>149</v>
      </c>
      <c r="D1839" t="str">
        <f>VLOOKUP(C:C,'Kotipaikkojen koodit'!$A$2:$B$320,2)</f>
        <v>Inkoo</v>
      </c>
      <c r="E1839" t="str">
        <f>VLOOKUP(C1839,'Maakuntien koodit'!$A$1:$D$309,4,FALSE)</f>
        <v>Uusimaa</v>
      </c>
    </row>
    <row r="1840" spans="1:5" x14ac:dyDescent="0.25">
      <c r="A1840" t="s">
        <v>4149</v>
      </c>
      <c r="B1840" t="s">
        <v>4150</v>
      </c>
      <c r="C1840" s="8">
        <v>91</v>
      </c>
      <c r="D1840" t="str">
        <f>VLOOKUP(C:C,'Kotipaikkojen koodit'!$A$2:$B$320,2)</f>
        <v>Helsinki</v>
      </c>
      <c r="E1840" t="str">
        <f>VLOOKUP(C1840,'Maakuntien koodit'!$A$1:$D$309,4,FALSE)</f>
        <v>Uusimaa</v>
      </c>
    </row>
    <row r="1841" spans="1:5" x14ac:dyDescent="0.25">
      <c r="A1841" t="s">
        <v>4151</v>
      </c>
      <c r="B1841" t="s">
        <v>4152</v>
      </c>
      <c r="C1841" s="8">
        <v>205</v>
      </c>
      <c r="D1841" t="str">
        <f>VLOOKUP(C:C,'Kotipaikkojen koodit'!$A$2:$B$320,2)</f>
        <v>Kajaani</v>
      </c>
      <c r="E1841" t="str">
        <f>VLOOKUP(C1841,'Maakuntien koodit'!$A$1:$D$309,4,FALSE)</f>
        <v>Kainuu</v>
      </c>
    </row>
    <row r="1842" spans="1:5" x14ac:dyDescent="0.25">
      <c r="A1842" t="s">
        <v>4153</v>
      </c>
      <c r="B1842" t="s">
        <v>4154</v>
      </c>
      <c r="C1842" s="8">
        <v>91</v>
      </c>
      <c r="D1842" t="str">
        <f>VLOOKUP(C:C,'Kotipaikkojen koodit'!$A$2:$B$320,2)</f>
        <v>Helsinki</v>
      </c>
      <c r="E1842" t="str">
        <f>VLOOKUP(C1842,'Maakuntien koodit'!$A$1:$D$309,4,FALSE)</f>
        <v>Uusimaa</v>
      </c>
    </row>
    <row r="1843" spans="1:5" x14ac:dyDescent="0.25">
      <c r="A1843" t="s">
        <v>4155</v>
      </c>
      <c r="B1843" t="s">
        <v>4156</v>
      </c>
      <c r="C1843" s="8">
        <v>92</v>
      </c>
      <c r="D1843" t="str">
        <f>VLOOKUP(C:C,'Kotipaikkojen koodit'!$A$2:$B$320,2)</f>
        <v>Vantaa</v>
      </c>
      <c r="E1843" t="str">
        <f>VLOOKUP(C1843,'Maakuntien koodit'!$A$1:$D$309,4,FALSE)</f>
        <v>Uusimaa</v>
      </c>
    </row>
    <row r="1844" spans="1:5" x14ac:dyDescent="0.25">
      <c r="A1844" t="s">
        <v>4157</v>
      </c>
      <c r="B1844" t="s">
        <v>4158</v>
      </c>
      <c r="C1844" s="8">
        <v>746</v>
      </c>
      <c r="D1844" t="str">
        <f>VLOOKUP(C:C,'Kotipaikkojen koodit'!$A$2:$B$320,2)</f>
        <v>Sievi</v>
      </c>
      <c r="E1844" t="str">
        <f>VLOOKUP(C1844,'Maakuntien koodit'!$A$1:$D$309,4,FALSE)</f>
        <v>Pohjois-Pohjanmaa</v>
      </c>
    </row>
    <row r="1845" spans="1:5" x14ac:dyDescent="0.25">
      <c r="A1845" t="s">
        <v>4159</v>
      </c>
      <c r="B1845" t="s">
        <v>4160</v>
      </c>
      <c r="C1845" s="8">
        <v>49</v>
      </c>
      <c r="D1845" t="str">
        <f>VLOOKUP(C:C,'Kotipaikkojen koodit'!$A$2:$B$320,2)</f>
        <v>Espoo</v>
      </c>
      <c r="E1845" t="str">
        <f>VLOOKUP(C1845,'Maakuntien koodit'!$A$1:$D$309,4,FALSE)</f>
        <v>Uusimaa</v>
      </c>
    </row>
    <row r="1846" spans="1:5" x14ac:dyDescent="0.25">
      <c r="A1846" t="s">
        <v>4161</v>
      </c>
      <c r="B1846" t="s">
        <v>4162</v>
      </c>
      <c r="C1846" s="8">
        <v>734</v>
      </c>
      <c r="D1846" t="str">
        <f>VLOOKUP(C:C,'Kotipaikkojen koodit'!$A$2:$B$320,2)</f>
        <v>Salo</v>
      </c>
      <c r="E1846" t="str">
        <f>VLOOKUP(C1846,'Maakuntien koodit'!$A$1:$D$309,4,FALSE)</f>
        <v>Varsinais-Suomi</v>
      </c>
    </row>
    <row r="1847" spans="1:5" x14ac:dyDescent="0.25">
      <c r="A1847" t="s">
        <v>4163</v>
      </c>
      <c r="B1847" t="s">
        <v>4164</v>
      </c>
      <c r="C1847" s="8">
        <v>106</v>
      </c>
      <c r="D1847" t="str">
        <f>VLOOKUP(C:C,'Kotipaikkojen koodit'!$A$2:$B$320,2)</f>
        <v>Hyvinkää</v>
      </c>
      <c r="E1847" t="str">
        <f>VLOOKUP(C1847,'Maakuntien koodit'!$A$1:$D$309,4,FALSE)</f>
        <v>Uusimaa</v>
      </c>
    </row>
    <row r="1848" spans="1:5" x14ac:dyDescent="0.25">
      <c r="A1848" t="s">
        <v>4165</v>
      </c>
      <c r="B1848" t="s">
        <v>4166</v>
      </c>
      <c r="C1848" s="8">
        <v>844</v>
      </c>
      <c r="D1848" t="str">
        <f>VLOOKUP(C:C,'Kotipaikkojen koodit'!$A$2:$B$320,2)</f>
        <v>Tervo</v>
      </c>
      <c r="E1848" t="str">
        <f>VLOOKUP(C1848,'Maakuntien koodit'!$A$1:$D$309,4,FALSE)</f>
        <v>Pohjois-Savo</v>
      </c>
    </row>
    <row r="1849" spans="1:5" x14ac:dyDescent="0.25">
      <c r="A1849" t="s">
        <v>4167</v>
      </c>
      <c r="B1849" t="s">
        <v>4168</v>
      </c>
      <c r="C1849" s="8">
        <v>261</v>
      </c>
      <c r="D1849" t="str">
        <f>VLOOKUP(C:C,'Kotipaikkojen koodit'!$A$2:$B$320,2)</f>
        <v>Kittilä</v>
      </c>
      <c r="E1849" t="str">
        <f>VLOOKUP(C1849,'Maakuntien koodit'!$A$1:$D$309,4,FALSE)</f>
        <v>Lappi</v>
      </c>
    </row>
    <row r="1850" spans="1:5" x14ac:dyDescent="0.25">
      <c r="A1850" t="s">
        <v>4169</v>
      </c>
      <c r="B1850" t="s">
        <v>4170</v>
      </c>
      <c r="C1850" s="8">
        <v>444</v>
      </c>
      <c r="D1850" t="str">
        <f>VLOOKUP(C:C,'Kotipaikkojen koodit'!$A$2:$B$320,2)</f>
        <v>Lohja</v>
      </c>
      <c r="E1850" t="str">
        <f>VLOOKUP(C1850,'Maakuntien koodit'!$A$1:$D$309,4,FALSE)</f>
        <v>Uusimaa</v>
      </c>
    </row>
    <row r="1851" spans="1:5" x14ac:dyDescent="0.25">
      <c r="A1851" t="s">
        <v>4171</v>
      </c>
      <c r="B1851" t="s">
        <v>4172</v>
      </c>
      <c r="C1851" s="8">
        <v>145</v>
      </c>
      <c r="D1851" t="str">
        <f>VLOOKUP(C:C,'Kotipaikkojen koodit'!$A$2:$B$320,2)</f>
        <v>Ilmajoki</v>
      </c>
      <c r="E1851" t="str">
        <f>VLOOKUP(C1851,'Maakuntien koodit'!$A$1:$D$309,4,FALSE)</f>
        <v>Etelä-Pohjanmaa</v>
      </c>
    </row>
    <row r="1852" spans="1:5" x14ac:dyDescent="0.25">
      <c r="A1852" t="s">
        <v>4173</v>
      </c>
      <c r="B1852" t="s">
        <v>4174</v>
      </c>
      <c r="C1852" s="8">
        <v>92</v>
      </c>
      <c r="D1852" t="str">
        <f>VLOOKUP(C:C,'Kotipaikkojen koodit'!$A$2:$B$320,2)</f>
        <v>Vantaa</v>
      </c>
      <c r="E1852" t="str">
        <f>VLOOKUP(C1852,'Maakuntien koodit'!$A$1:$D$309,4,FALSE)</f>
        <v>Uusimaa</v>
      </c>
    </row>
    <row r="1853" spans="1:5" x14ac:dyDescent="0.25">
      <c r="A1853" t="s">
        <v>4175</v>
      </c>
      <c r="B1853" t="s">
        <v>4176</v>
      </c>
      <c r="C1853" s="8">
        <v>49</v>
      </c>
      <c r="D1853" t="str">
        <f>VLOOKUP(C:C,'Kotipaikkojen koodit'!$A$2:$B$320,2)</f>
        <v>Espoo</v>
      </c>
      <c r="E1853" t="str">
        <f>VLOOKUP(C1853,'Maakuntien koodit'!$A$1:$D$309,4,FALSE)</f>
        <v>Uusimaa</v>
      </c>
    </row>
    <row r="1854" spans="1:5" x14ac:dyDescent="0.25">
      <c r="A1854" t="s">
        <v>4177</v>
      </c>
      <c r="B1854" t="s">
        <v>4178</v>
      </c>
      <c r="C1854" s="8">
        <v>91</v>
      </c>
      <c r="D1854" t="str">
        <f>VLOOKUP(C:C,'Kotipaikkojen koodit'!$A$2:$B$320,2)</f>
        <v>Helsinki</v>
      </c>
      <c r="E1854" t="str">
        <f>VLOOKUP(C1854,'Maakuntien koodit'!$A$1:$D$309,4,FALSE)</f>
        <v>Uusimaa</v>
      </c>
    </row>
    <row r="1855" spans="1:5" x14ac:dyDescent="0.25">
      <c r="A1855" t="s">
        <v>4179</v>
      </c>
      <c r="B1855" t="s">
        <v>4180</v>
      </c>
      <c r="C1855" s="8">
        <v>91</v>
      </c>
      <c r="D1855" t="str">
        <f>VLOOKUP(C:C,'Kotipaikkojen koodit'!$A$2:$B$320,2)</f>
        <v>Helsinki</v>
      </c>
      <c r="E1855" t="str">
        <f>VLOOKUP(C1855,'Maakuntien koodit'!$A$1:$D$309,4,FALSE)</f>
        <v>Uusimaa</v>
      </c>
    </row>
    <row r="1856" spans="1:5" x14ac:dyDescent="0.25">
      <c r="A1856" t="s">
        <v>4181</v>
      </c>
      <c r="B1856" t="s">
        <v>4182</v>
      </c>
      <c r="C1856" s="8">
        <v>837</v>
      </c>
      <c r="D1856" t="str">
        <f>VLOOKUP(C:C,'Kotipaikkojen koodit'!$A$2:$B$320,2)</f>
        <v>Tampere</v>
      </c>
      <c r="E1856" t="str">
        <f>VLOOKUP(C1856,'Maakuntien koodit'!$A$1:$D$309,4,FALSE)</f>
        <v>Pirkanmaa</v>
      </c>
    </row>
    <row r="1857" spans="1:5" x14ac:dyDescent="0.25">
      <c r="A1857" t="s">
        <v>4183</v>
      </c>
      <c r="B1857" t="s">
        <v>4184</v>
      </c>
      <c r="C1857" s="8">
        <v>694</v>
      </c>
      <c r="D1857" t="str">
        <f>VLOOKUP(C:C,'Kotipaikkojen koodit'!$A$2:$B$320,2)</f>
        <v>Riihimäki</v>
      </c>
      <c r="E1857" t="str">
        <f>VLOOKUP(C1857,'Maakuntien koodit'!$A$1:$D$309,4,FALSE)</f>
        <v>Kanta-Häme</v>
      </c>
    </row>
    <row r="1858" spans="1:5" x14ac:dyDescent="0.25">
      <c r="A1858" t="s">
        <v>4185</v>
      </c>
      <c r="B1858" t="s">
        <v>4186</v>
      </c>
      <c r="C1858" s="8">
        <v>285</v>
      </c>
      <c r="D1858" t="str">
        <f>VLOOKUP(C:C,'Kotipaikkojen koodit'!$A$2:$B$320,2)</f>
        <v>Kotka</v>
      </c>
      <c r="E1858" t="str">
        <f>VLOOKUP(C1858,'Maakuntien koodit'!$A$1:$D$309,4,FALSE)</f>
        <v>Kymenlaakso</v>
      </c>
    </row>
    <row r="1859" spans="1:5" x14ac:dyDescent="0.25">
      <c r="A1859" t="s">
        <v>4187</v>
      </c>
      <c r="B1859" t="s">
        <v>4188</v>
      </c>
      <c r="C1859" s="8">
        <v>92</v>
      </c>
      <c r="D1859" t="str">
        <f>VLOOKUP(C:C,'Kotipaikkojen koodit'!$A$2:$B$320,2)</f>
        <v>Vantaa</v>
      </c>
      <c r="E1859" t="str">
        <f>VLOOKUP(C1859,'Maakuntien koodit'!$A$1:$D$309,4,FALSE)</f>
        <v>Uusimaa</v>
      </c>
    </row>
    <row r="1860" spans="1:5" x14ac:dyDescent="0.25">
      <c r="A1860" t="s">
        <v>4189</v>
      </c>
      <c r="B1860" t="s">
        <v>4190</v>
      </c>
      <c r="C1860" s="8">
        <v>179</v>
      </c>
      <c r="D1860" t="str">
        <f>VLOOKUP(C:C,'Kotipaikkojen koodit'!$A$2:$B$320,2)</f>
        <v>Jyväskylä</v>
      </c>
      <c r="E1860" t="str">
        <f>VLOOKUP(C1860,'Maakuntien koodit'!$A$1:$D$309,4,FALSE)</f>
        <v>Keski-Suomi</v>
      </c>
    </row>
    <row r="1861" spans="1:5" x14ac:dyDescent="0.25">
      <c r="A1861" t="s">
        <v>4191</v>
      </c>
      <c r="B1861" t="s">
        <v>4192</v>
      </c>
      <c r="C1861" s="8">
        <v>109</v>
      </c>
      <c r="D1861" t="str">
        <f>VLOOKUP(C:C,'Kotipaikkojen koodit'!$A$2:$B$320,2)</f>
        <v>Hämeenlinna</v>
      </c>
      <c r="E1861" t="str">
        <f>VLOOKUP(C1861,'Maakuntien koodit'!$A$1:$D$309,4,FALSE)</f>
        <v>Kanta-Häme</v>
      </c>
    </row>
    <row r="1862" spans="1:5" x14ac:dyDescent="0.25">
      <c r="A1862" t="s">
        <v>4193</v>
      </c>
      <c r="B1862" t="s">
        <v>4194</v>
      </c>
      <c r="C1862" s="8">
        <v>886</v>
      </c>
      <c r="D1862" t="str">
        <f>VLOOKUP(C:C,'Kotipaikkojen koodit'!$A$2:$B$320,2)</f>
        <v>Ulvila</v>
      </c>
      <c r="E1862" t="str">
        <f>VLOOKUP(C1862,'Maakuntien koodit'!$A$1:$D$309,4,FALSE)</f>
        <v>Satakunta</v>
      </c>
    </row>
    <row r="1863" spans="1:5" x14ac:dyDescent="0.25">
      <c r="A1863" t="s">
        <v>4195</v>
      </c>
      <c r="B1863" t="s">
        <v>4196</v>
      </c>
      <c r="C1863" s="8">
        <v>837</v>
      </c>
      <c r="D1863" t="str">
        <f>VLOOKUP(C:C,'Kotipaikkojen koodit'!$A$2:$B$320,2)</f>
        <v>Tampere</v>
      </c>
      <c r="E1863" t="str">
        <f>VLOOKUP(C1863,'Maakuntien koodit'!$A$1:$D$309,4,FALSE)</f>
        <v>Pirkanmaa</v>
      </c>
    </row>
    <row r="1864" spans="1:5" x14ac:dyDescent="0.25">
      <c r="A1864" t="s">
        <v>4197</v>
      </c>
      <c r="B1864" t="s">
        <v>4198</v>
      </c>
      <c r="C1864" s="8">
        <v>91</v>
      </c>
      <c r="D1864" t="str">
        <f>VLOOKUP(C:C,'Kotipaikkojen koodit'!$A$2:$B$320,2)</f>
        <v>Helsinki</v>
      </c>
      <c r="E1864" t="str">
        <f>VLOOKUP(C1864,'Maakuntien koodit'!$A$1:$D$309,4,FALSE)</f>
        <v>Uusimaa</v>
      </c>
    </row>
    <row r="1865" spans="1:5" x14ac:dyDescent="0.25">
      <c r="A1865" t="s">
        <v>4199</v>
      </c>
      <c r="B1865" t="s">
        <v>4200</v>
      </c>
      <c r="C1865" s="8">
        <v>853</v>
      </c>
      <c r="D1865" t="str">
        <f>VLOOKUP(C:C,'Kotipaikkojen koodit'!$A$2:$B$320,2)</f>
        <v>Turku</v>
      </c>
      <c r="E1865" t="str">
        <f>VLOOKUP(C1865,'Maakuntien koodit'!$A$1:$D$309,4,FALSE)</f>
        <v>Varsinais-Suomi</v>
      </c>
    </row>
    <row r="1866" spans="1:5" x14ac:dyDescent="0.25">
      <c r="A1866" t="s">
        <v>4201</v>
      </c>
      <c r="B1866" t="s">
        <v>4202</v>
      </c>
      <c r="C1866" s="8">
        <v>417</v>
      </c>
      <c r="D1866" t="str">
        <f>VLOOKUP(C:C,'Kotipaikkojen koodit'!$A$2:$B$320,2)</f>
        <v>Lemland</v>
      </c>
      <c r="E1866" t="str">
        <f>VLOOKUP(C1866,'Maakuntien koodit'!$A$1:$D$309,4,FALSE)</f>
        <v>Ahvenanmaa</v>
      </c>
    </row>
    <row r="1867" spans="1:5" x14ac:dyDescent="0.25">
      <c r="A1867" t="s">
        <v>4203</v>
      </c>
      <c r="B1867" t="s">
        <v>4204</v>
      </c>
      <c r="C1867" s="8">
        <v>560</v>
      </c>
      <c r="D1867" t="str">
        <f>VLOOKUP(C:C,'Kotipaikkojen koodit'!$A$2:$B$320,2)</f>
        <v>Orimattila</v>
      </c>
      <c r="E1867" t="str">
        <f>VLOOKUP(C1867,'Maakuntien koodit'!$A$1:$D$309,4,FALSE)</f>
        <v>Päijät-Häme</v>
      </c>
    </row>
    <row r="1868" spans="1:5" x14ac:dyDescent="0.25">
      <c r="A1868" t="s">
        <v>4205</v>
      </c>
      <c r="B1868" t="s">
        <v>4206</v>
      </c>
      <c r="C1868" s="8">
        <v>148</v>
      </c>
      <c r="D1868" t="str">
        <f>VLOOKUP(C:C,'Kotipaikkojen koodit'!$A$2:$B$320,2)</f>
        <v>Inari</v>
      </c>
      <c r="E1868" t="str">
        <f>VLOOKUP(C1868,'Maakuntien koodit'!$A$1:$D$309,4,FALSE)</f>
        <v>Lappi</v>
      </c>
    </row>
    <row r="1869" spans="1:5" x14ac:dyDescent="0.25">
      <c r="A1869" t="s">
        <v>4207</v>
      </c>
      <c r="B1869" t="s">
        <v>4208</v>
      </c>
      <c r="C1869" s="8">
        <v>49</v>
      </c>
      <c r="D1869" t="str">
        <f>VLOOKUP(C:C,'Kotipaikkojen koodit'!$A$2:$B$320,2)</f>
        <v>Espoo</v>
      </c>
      <c r="E1869" t="str">
        <f>VLOOKUP(C1869,'Maakuntien koodit'!$A$1:$D$309,4,FALSE)</f>
        <v>Uusimaa</v>
      </c>
    </row>
    <row r="1870" spans="1:5" x14ac:dyDescent="0.25">
      <c r="A1870" t="s">
        <v>4209</v>
      </c>
      <c r="B1870" t="s">
        <v>4210</v>
      </c>
      <c r="C1870" s="8">
        <v>202</v>
      </c>
      <c r="D1870" t="str">
        <f>VLOOKUP(C:C,'Kotipaikkojen koodit'!$A$2:$B$320,2)</f>
        <v>Kaarina</v>
      </c>
      <c r="E1870" t="str">
        <f>VLOOKUP(C1870,'Maakuntien koodit'!$A$1:$D$309,4,FALSE)</f>
        <v>Varsinais-Suomi</v>
      </c>
    </row>
    <row r="1871" spans="1:5" x14ac:dyDescent="0.25">
      <c r="A1871" t="s">
        <v>4211</v>
      </c>
      <c r="B1871" t="s">
        <v>4212</v>
      </c>
      <c r="C1871" s="8">
        <v>837</v>
      </c>
      <c r="D1871" t="str">
        <f>VLOOKUP(C:C,'Kotipaikkojen koodit'!$A$2:$B$320,2)</f>
        <v>Tampere</v>
      </c>
      <c r="E1871" t="str">
        <f>VLOOKUP(C1871,'Maakuntien koodit'!$A$1:$D$309,4,FALSE)</f>
        <v>Pirkanmaa</v>
      </c>
    </row>
    <row r="1872" spans="1:5" x14ac:dyDescent="0.25">
      <c r="A1872" t="s">
        <v>4213</v>
      </c>
      <c r="B1872" t="s">
        <v>4214</v>
      </c>
      <c r="C1872" s="8">
        <v>49</v>
      </c>
      <c r="D1872" t="str">
        <f>VLOOKUP(C:C,'Kotipaikkojen koodit'!$A$2:$B$320,2)</f>
        <v>Espoo</v>
      </c>
      <c r="E1872" t="str">
        <f>VLOOKUP(C1872,'Maakuntien koodit'!$A$1:$D$309,4,FALSE)</f>
        <v>Uusimaa</v>
      </c>
    </row>
    <row r="1873" spans="1:5" x14ac:dyDescent="0.25">
      <c r="A1873" t="s">
        <v>4215</v>
      </c>
      <c r="B1873" t="s">
        <v>4216</v>
      </c>
      <c r="C1873" s="8">
        <v>91</v>
      </c>
      <c r="D1873" t="str">
        <f>VLOOKUP(C:C,'Kotipaikkojen koodit'!$A$2:$B$320,2)</f>
        <v>Helsinki</v>
      </c>
      <c r="E1873" t="str">
        <f>VLOOKUP(C1873,'Maakuntien koodit'!$A$1:$D$309,4,FALSE)</f>
        <v>Uusimaa</v>
      </c>
    </row>
    <row r="1874" spans="1:5" x14ac:dyDescent="0.25">
      <c r="A1874" t="s">
        <v>4217</v>
      </c>
      <c r="B1874" t="s">
        <v>4218</v>
      </c>
      <c r="C1874" s="8">
        <v>740</v>
      </c>
      <c r="D1874" t="str">
        <f>VLOOKUP(C:C,'Kotipaikkojen koodit'!$A$2:$B$320,2)</f>
        <v>Savonlinna</v>
      </c>
      <c r="E1874" t="str">
        <f>VLOOKUP(C1874,'Maakuntien koodit'!$A$1:$D$309,4,FALSE)</f>
        <v>Etelä-Savo</v>
      </c>
    </row>
    <row r="1875" spans="1:5" x14ac:dyDescent="0.25">
      <c r="A1875" t="s">
        <v>4219</v>
      </c>
      <c r="B1875" t="s">
        <v>4220</v>
      </c>
      <c r="C1875" s="8">
        <v>109</v>
      </c>
      <c r="D1875" t="str">
        <f>VLOOKUP(C:C,'Kotipaikkojen koodit'!$A$2:$B$320,2)</f>
        <v>Hämeenlinna</v>
      </c>
      <c r="E1875" t="str">
        <f>VLOOKUP(C1875,'Maakuntien koodit'!$A$1:$D$309,4,FALSE)</f>
        <v>Kanta-Häme</v>
      </c>
    </row>
    <row r="1876" spans="1:5" x14ac:dyDescent="0.25">
      <c r="A1876" t="s">
        <v>4221</v>
      </c>
      <c r="B1876" t="s">
        <v>4222</v>
      </c>
      <c r="C1876" s="8">
        <v>49</v>
      </c>
      <c r="D1876" t="str">
        <f>VLOOKUP(C:C,'Kotipaikkojen koodit'!$A$2:$B$320,2)</f>
        <v>Espoo</v>
      </c>
      <c r="E1876" t="str">
        <f>VLOOKUP(C1876,'Maakuntien koodit'!$A$1:$D$309,4,FALSE)</f>
        <v>Uusimaa</v>
      </c>
    </row>
    <row r="1877" spans="1:5" x14ac:dyDescent="0.25">
      <c r="A1877" t="s">
        <v>4223</v>
      </c>
      <c r="B1877" t="s">
        <v>4224</v>
      </c>
      <c r="C1877" s="8">
        <v>853</v>
      </c>
      <c r="D1877" t="str">
        <f>VLOOKUP(C:C,'Kotipaikkojen koodit'!$A$2:$B$320,2)</f>
        <v>Turku</v>
      </c>
      <c r="E1877" t="str">
        <f>VLOOKUP(C1877,'Maakuntien koodit'!$A$1:$D$309,4,FALSE)</f>
        <v>Varsinais-Suomi</v>
      </c>
    </row>
    <row r="1878" spans="1:5" x14ac:dyDescent="0.25">
      <c r="A1878" t="s">
        <v>4225</v>
      </c>
      <c r="B1878" t="s">
        <v>4226</v>
      </c>
      <c r="C1878" s="8">
        <v>91</v>
      </c>
      <c r="D1878" t="str">
        <f>VLOOKUP(C:C,'Kotipaikkojen koodit'!$A$2:$B$320,2)</f>
        <v>Helsinki</v>
      </c>
      <c r="E1878" t="str">
        <f>VLOOKUP(C1878,'Maakuntien koodit'!$A$1:$D$309,4,FALSE)</f>
        <v>Uusimaa</v>
      </c>
    </row>
    <row r="1879" spans="1:5" x14ac:dyDescent="0.25">
      <c r="A1879" t="s">
        <v>4227</v>
      </c>
      <c r="B1879" t="s">
        <v>4228</v>
      </c>
      <c r="C1879" s="8">
        <v>91</v>
      </c>
      <c r="D1879" t="str">
        <f>VLOOKUP(C:C,'Kotipaikkojen koodit'!$A$2:$B$320,2)</f>
        <v>Helsinki</v>
      </c>
      <c r="E1879" t="str">
        <f>VLOOKUP(C1879,'Maakuntien koodit'!$A$1:$D$309,4,FALSE)</f>
        <v>Uusimaa</v>
      </c>
    </row>
    <row r="1880" spans="1:5" x14ac:dyDescent="0.25">
      <c r="A1880" t="s">
        <v>4229</v>
      </c>
      <c r="B1880" t="s">
        <v>4230</v>
      </c>
      <c r="C1880" s="8">
        <v>905</v>
      </c>
      <c r="D1880" t="str">
        <f>VLOOKUP(C:C,'Kotipaikkojen koodit'!$A$2:$B$320,2)</f>
        <v>Vaasa</v>
      </c>
      <c r="E1880" t="str">
        <f>VLOOKUP(C1880,'Maakuntien koodit'!$A$1:$D$309,4,FALSE)</f>
        <v>Pohjanmaa</v>
      </c>
    </row>
    <row r="1881" spans="1:5" x14ac:dyDescent="0.25">
      <c r="A1881" t="s">
        <v>4231</v>
      </c>
      <c r="B1881" t="s">
        <v>4232</v>
      </c>
      <c r="C1881" s="8">
        <v>91</v>
      </c>
      <c r="D1881" t="str">
        <f>VLOOKUP(C:C,'Kotipaikkojen koodit'!$A$2:$B$320,2)</f>
        <v>Helsinki</v>
      </c>
      <c r="E1881" t="str">
        <f>VLOOKUP(C1881,'Maakuntien koodit'!$A$1:$D$309,4,FALSE)</f>
        <v>Uusimaa</v>
      </c>
    </row>
    <row r="1882" spans="1:5" x14ac:dyDescent="0.25">
      <c r="A1882" t="s">
        <v>4233</v>
      </c>
      <c r="B1882" t="s">
        <v>4234</v>
      </c>
      <c r="C1882" s="8">
        <v>91</v>
      </c>
      <c r="D1882" t="str">
        <f>VLOOKUP(C:C,'Kotipaikkojen koodit'!$A$2:$B$320,2)</f>
        <v>Helsinki</v>
      </c>
      <c r="E1882" t="str">
        <f>VLOOKUP(C1882,'Maakuntien koodit'!$A$1:$D$309,4,FALSE)</f>
        <v>Uusimaa</v>
      </c>
    </row>
    <row r="1883" spans="1:5" x14ac:dyDescent="0.25">
      <c r="A1883" t="s">
        <v>4235</v>
      </c>
      <c r="B1883" t="s">
        <v>4236</v>
      </c>
      <c r="C1883" s="8">
        <v>49</v>
      </c>
      <c r="D1883" t="str">
        <f>VLOOKUP(C:C,'Kotipaikkojen koodit'!$A$2:$B$320,2)</f>
        <v>Espoo</v>
      </c>
      <c r="E1883" t="str">
        <f>VLOOKUP(C1883,'Maakuntien koodit'!$A$1:$D$309,4,FALSE)</f>
        <v>Uusimaa</v>
      </c>
    </row>
    <row r="1884" spans="1:5" x14ac:dyDescent="0.25">
      <c r="A1884" t="s">
        <v>4237</v>
      </c>
      <c r="B1884" t="s">
        <v>4238</v>
      </c>
      <c r="C1884" s="8">
        <v>245</v>
      </c>
      <c r="D1884" t="str">
        <f>VLOOKUP(C:C,'Kotipaikkojen koodit'!$A$2:$B$320,2)</f>
        <v>Kerava</v>
      </c>
      <c r="E1884" t="str">
        <f>VLOOKUP(C1884,'Maakuntien koodit'!$A$1:$D$309,4,FALSE)</f>
        <v>Uusimaa</v>
      </c>
    </row>
    <row r="1885" spans="1:5" x14ac:dyDescent="0.25">
      <c r="A1885" t="s">
        <v>4239</v>
      </c>
      <c r="B1885" t="s">
        <v>4240</v>
      </c>
      <c r="C1885" s="8">
        <v>430</v>
      </c>
      <c r="D1885" t="str">
        <f>VLOOKUP(C:C,'Kotipaikkojen koodit'!$A$2:$B$320,2)</f>
        <v>Loimaa</v>
      </c>
      <c r="E1885" t="str">
        <f>VLOOKUP(C1885,'Maakuntien koodit'!$A$1:$D$309,4,FALSE)</f>
        <v>Varsinais-Suomi</v>
      </c>
    </row>
    <row r="1886" spans="1:5" x14ac:dyDescent="0.25">
      <c r="A1886" t="s">
        <v>4241</v>
      </c>
      <c r="B1886" t="s">
        <v>4242</v>
      </c>
      <c r="C1886" s="8">
        <v>49</v>
      </c>
      <c r="D1886" t="str">
        <f>VLOOKUP(C:C,'Kotipaikkojen koodit'!$A$2:$B$320,2)</f>
        <v>Espoo</v>
      </c>
      <c r="E1886" t="str">
        <f>VLOOKUP(C1886,'Maakuntien koodit'!$A$1:$D$309,4,FALSE)</f>
        <v>Uusimaa</v>
      </c>
    </row>
    <row r="1887" spans="1:5" x14ac:dyDescent="0.25">
      <c r="A1887" t="s">
        <v>4243</v>
      </c>
      <c r="B1887" t="s">
        <v>4244</v>
      </c>
      <c r="C1887" s="8">
        <v>205</v>
      </c>
      <c r="D1887" t="str">
        <f>VLOOKUP(C:C,'Kotipaikkojen koodit'!$A$2:$B$320,2)</f>
        <v>Kajaani</v>
      </c>
      <c r="E1887" t="str">
        <f>VLOOKUP(C1887,'Maakuntien koodit'!$A$1:$D$309,4,FALSE)</f>
        <v>Kainuu</v>
      </c>
    </row>
    <row r="1888" spans="1:5" x14ac:dyDescent="0.25">
      <c r="A1888" t="s">
        <v>4245</v>
      </c>
      <c r="B1888" t="s">
        <v>4246</v>
      </c>
      <c r="C1888" s="8">
        <v>91</v>
      </c>
      <c r="D1888" t="str">
        <f>VLOOKUP(C:C,'Kotipaikkojen koodit'!$A$2:$B$320,2)</f>
        <v>Helsinki</v>
      </c>
      <c r="E1888" t="str">
        <f>VLOOKUP(C1888,'Maakuntien koodit'!$A$1:$D$309,4,FALSE)</f>
        <v>Uusimaa</v>
      </c>
    </row>
    <row r="1889" spans="1:5" x14ac:dyDescent="0.25">
      <c r="A1889" t="s">
        <v>4247</v>
      </c>
      <c r="B1889" t="s">
        <v>4248</v>
      </c>
      <c r="C1889" s="8">
        <v>92</v>
      </c>
      <c r="D1889" t="str">
        <f>VLOOKUP(C:C,'Kotipaikkojen koodit'!$A$2:$B$320,2)</f>
        <v>Vantaa</v>
      </c>
      <c r="E1889" t="str">
        <f>VLOOKUP(C1889,'Maakuntien koodit'!$A$1:$D$309,4,FALSE)</f>
        <v>Uusimaa</v>
      </c>
    </row>
    <row r="1890" spans="1:5" x14ac:dyDescent="0.25">
      <c r="A1890" t="s">
        <v>4249</v>
      </c>
      <c r="B1890" t="s">
        <v>4250</v>
      </c>
      <c r="C1890" s="8">
        <v>92</v>
      </c>
      <c r="D1890" t="str">
        <f>VLOOKUP(C:C,'Kotipaikkojen koodit'!$A$2:$B$320,2)</f>
        <v>Vantaa</v>
      </c>
      <c r="E1890" t="str">
        <f>VLOOKUP(C1890,'Maakuntien koodit'!$A$1:$D$309,4,FALSE)</f>
        <v>Uusimaa</v>
      </c>
    </row>
    <row r="1891" spans="1:5" x14ac:dyDescent="0.25">
      <c r="A1891" t="s">
        <v>4251</v>
      </c>
      <c r="B1891" t="s">
        <v>4252</v>
      </c>
      <c r="C1891" s="8">
        <v>91</v>
      </c>
      <c r="D1891" t="str">
        <f>VLOOKUP(C:C,'Kotipaikkojen koodit'!$A$2:$B$320,2)</f>
        <v>Helsinki</v>
      </c>
      <c r="E1891" t="str">
        <f>VLOOKUP(C1891,'Maakuntien koodit'!$A$1:$D$309,4,FALSE)</f>
        <v>Uusimaa</v>
      </c>
    </row>
    <row r="1892" spans="1:5" x14ac:dyDescent="0.25">
      <c r="A1892" t="s">
        <v>4253</v>
      </c>
      <c r="B1892" t="s">
        <v>4254</v>
      </c>
      <c r="C1892" s="8">
        <v>886</v>
      </c>
      <c r="D1892" t="str">
        <f>VLOOKUP(C:C,'Kotipaikkojen koodit'!$A$2:$B$320,2)</f>
        <v>Ulvila</v>
      </c>
      <c r="E1892" t="str">
        <f>VLOOKUP(C1892,'Maakuntien koodit'!$A$1:$D$309,4,FALSE)</f>
        <v>Satakunta</v>
      </c>
    </row>
    <row r="1893" spans="1:5" x14ac:dyDescent="0.25">
      <c r="A1893" t="s">
        <v>4255</v>
      </c>
      <c r="B1893" t="s">
        <v>4256</v>
      </c>
      <c r="C1893" s="8">
        <v>91</v>
      </c>
      <c r="D1893" t="str">
        <f>VLOOKUP(C:C,'Kotipaikkojen koodit'!$A$2:$B$320,2)</f>
        <v>Helsinki</v>
      </c>
      <c r="E1893" t="str">
        <f>VLOOKUP(C1893,'Maakuntien koodit'!$A$1:$D$309,4,FALSE)</f>
        <v>Uusimaa</v>
      </c>
    </row>
    <row r="1894" spans="1:5" x14ac:dyDescent="0.25">
      <c r="A1894" t="s">
        <v>4257</v>
      </c>
      <c r="B1894" t="s">
        <v>4258</v>
      </c>
      <c r="C1894" s="8">
        <v>992</v>
      </c>
      <c r="D1894" t="str">
        <f>VLOOKUP(C:C,'Kotipaikkojen koodit'!$A$2:$B$320,2)</f>
        <v>Äänekoski</v>
      </c>
      <c r="E1894" t="str">
        <f>VLOOKUP(C1894,'Maakuntien koodit'!$A$1:$D$309,4,FALSE)</f>
        <v>Keski-Suomi</v>
      </c>
    </row>
    <row r="1895" spans="1:5" x14ac:dyDescent="0.25">
      <c r="A1895" t="s">
        <v>4259</v>
      </c>
      <c r="B1895" t="s">
        <v>4260</v>
      </c>
      <c r="C1895" s="8">
        <v>398</v>
      </c>
      <c r="D1895" t="str">
        <f>VLOOKUP(C:C,'Kotipaikkojen koodit'!$A$2:$B$320,2)</f>
        <v>Lahti</v>
      </c>
      <c r="E1895" t="str">
        <f>VLOOKUP(C1895,'Maakuntien koodit'!$A$1:$D$309,4,FALSE)</f>
        <v>Päijät-Häme</v>
      </c>
    </row>
    <row r="1896" spans="1:5" x14ac:dyDescent="0.25">
      <c r="A1896" t="s">
        <v>4261</v>
      </c>
      <c r="B1896" t="s">
        <v>4262</v>
      </c>
      <c r="C1896" s="8">
        <v>545</v>
      </c>
      <c r="D1896" t="str">
        <f>VLOOKUP(C:C,'Kotipaikkojen koodit'!$A$2:$B$320,2)</f>
        <v>Närpiö</v>
      </c>
      <c r="E1896" t="str">
        <f>VLOOKUP(C1896,'Maakuntien koodit'!$A$1:$D$309,4,FALSE)</f>
        <v>Pohjanmaa</v>
      </c>
    </row>
    <row r="1897" spans="1:5" x14ac:dyDescent="0.25">
      <c r="A1897" t="s">
        <v>4263</v>
      </c>
      <c r="B1897" t="s">
        <v>4264</v>
      </c>
      <c r="C1897" s="8">
        <v>91</v>
      </c>
      <c r="D1897" t="str">
        <f>VLOOKUP(C:C,'Kotipaikkojen koodit'!$A$2:$B$320,2)</f>
        <v>Helsinki</v>
      </c>
      <c r="E1897" t="str">
        <f>VLOOKUP(C1897,'Maakuntien koodit'!$A$1:$D$309,4,FALSE)</f>
        <v>Uusimaa</v>
      </c>
    </row>
    <row r="1898" spans="1:5" x14ac:dyDescent="0.25">
      <c r="A1898" t="s">
        <v>4265</v>
      </c>
      <c r="B1898" t="s">
        <v>4266</v>
      </c>
      <c r="C1898" s="8">
        <v>702</v>
      </c>
      <c r="D1898" t="str">
        <f>VLOOKUP(C:C,'Kotipaikkojen koodit'!$A$2:$B$320,2)</f>
        <v>Ruovesi</v>
      </c>
      <c r="E1898" t="str">
        <f>VLOOKUP(C1898,'Maakuntien koodit'!$A$1:$D$309,4,FALSE)</f>
        <v>Pirkanmaa</v>
      </c>
    </row>
    <row r="1899" spans="1:5" x14ac:dyDescent="0.25">
      <c r="A1899" t="s">
        <v>4267</v>
      </c>
      <c r="B1899" t="s">
        <v>4268</v>
      </c>
      <c r="C1899" s="8">
        <v>179</v>
      </c>
      <c r="D1899" t="str">
        <f>VLOOKUP(C:C,'Kotipaikkojen koodit'!$A$2:$B$320,2)</f>
        <v>Jyväskylä</v>
      </c>
      <c r="E1899" t="str">
        <f>VLOOKUP(C1899,'Maakuntien koodit'!$A$1:$D$309,4,FALSE)</f>
        <v>Keski-Suomi</v>
      </c>
    </row>
    <row r="1900" spans="1:5" x14ac:dyDescent="0.25">
      <c r="A1900" t="s">
        <v>4269</v>
      </c>
      <c r="B1900" t="s">
        <v>4270</v>
      </c>
      <c r="C1900" s="8">
        <v>91</v>
      </c>
      <c r="D1900" t="str">
        <f>VLOOKUP(C:C,'Kotipaikkojen koodit'!$A$2:$B$320,2)</f>
        <v>Helsinki</v>
      </c>
      <c r="E1900" t="str">
        <f>VLOOKUP(C1900,'Maakuntien koodit'!$A$1:$D$309,4,FALSE)</f>
        <v>Uusimaa</v>
      </c>
    </row>
    <row r="1901" spans="1:5" x14ac:dyDescent="0.25">
      <c r="A1901" t="s">
        <v>4271</v>
      </c>
      <c r="B1901" t="s">
        <v>4272</v>
      </c>
      <c r="C1901" s="8">
        <v>837</v>
      </c>
      <c r="D1901" t="str">
        <f>VLOOKUP(C:C,'Kotipaikkojen koodit'!$A$2:$B$320,2)</f>
        <v>Tampere</v>
      </c>
      <c r="E1901" t="str">
        <f>VLOOKUP(C1901,'Maakuntien koodit'!$A$1:$D$309,4,FALSE)</f>
        <v>Pirkanmaa</v>
      </c>
    </row>
    <row r="1902" spans="1:5" x14ac:dyDescent="0.25">
      <c r="A1902" t="s">
        <v>4273</v>
      </c>
      <c r="B1902" t="s">
        <v>4274</v>
      </c>
      <c r="C1902" s="8">
        <v>92</v>
      </c>
      <c r="D1902" t="str">
        <f>VLOOKUP(C:C,'Kotipaikkojen koodit'!$A$2:$B$320,2)</f>
        <v>Vantaa</v>
      </c>
      <c r="E1902" t="str">
        <f>VLOOKUP(C1902,'Maakuntien koodit'!$A$1:$D$309,4,FALSE)</f>
        <v>Uusimaa</v>
      </c>
    </row>
    <row r="1903" spans="1:5" x14ac:dyDescent="0.25">
      <c r="A1903" t="s">
        <v>4275</v>
      </c>
      <c r="B1903" t="s">
        <v>4276</v>
      </c>
      <c r="C1903" s="8">
        <v>740</v>
      </c>
      <c r="D1903" t="str">
        <f>VLOOKUP(C:C,'Kotipaikkojen koodit'!$A$2:$B$320,2)</f>
        <v>Savonlinna</v>
      </c>
      <c r="E1903" t="str">
        <f>VLOOKUP(C1903,'Maakuntien koodit'!$A$1:$D$309,4,FALSE)</f>
        <v>Etelä-Savo</v>
      </c>
    </row>
    <row r="1904" spans="1:5" x14ac:dyDescent="0.25">
      <c r="A1904" t="s">
        <v>4277</v>
      </c>
      <c r="B1904" t="s">
        <v>4278</v>
      </c>
      <c r="C1904" s="8">
        <v>837</v>
      </c>
      <c r="D1904" t="str">
        <f>VLOOKUP(C:C,'Kotipaikkojen koodit'!$A$2:$B$320,2)</f>
        <v>Tampere</v>
      </c>
      <c r="E1904" t="str">
        <f>VLOOKUP(C1904,'Maakuntien koodit'!$A$1:$D$309,4,FALSE)</f>
        <v>Pirkanmaa</v>
      </c>
    </row>
    <row r="1905" spans="1:5" x14ac:dyDescent="0.25">
      <c r="A1905" t="s">
        <v>4279</v>
      </c>
      <c r="B1905" t="s">
        <v>4280</v>
      </c>
      <c r="C1905" s="8">
        <v>91</v>
      </c>
      <c r="D1905" t="str">
        <f>VLOOKUP(C:C,'Kotipaikkojen koodit'!$A$2:$B$320,2)</f>
        <v>Helsinki</v>
      </c>
      <c r="E1905" t="str">
        <f>VLOOKUP(C1905,'Maakuntien koodit'!$A$1:$D$309,4,FALSE)</f>
        <v>Uusimaa</v>
      </c>
    </row>
    <row r="1906" spans="1:5" x14ac:dyDescent="0.25">
      <c r="A1906" t="s">
        <v>4281</v>
      </c>
      <c r="B1906" t="s">
        <v>4282</v>
      </c>
      <c r="C1906" s="8">
        <v>179</v>
      </c>
      <c r="D1906" t="str">
        <f>VLOOKUP(C:C,'Kotipaikkojen koodit'!$A$2:$B$320,2)</f>
        <v>Jyväskylä</v>
      </c>
      <c r="E1906" t="str">
        <f>VLOOKUP(C1906,'Maakuntien koodit'!$A$1:$D$309,4,FALSE)</f>
        <v>Keski-Suomi</v>
      </c>
    </row>
    <row r="1907" spans="1:5" x14ac:dyDescent="0.25">
      <c r="A1907" t="s">
        <v>4283</v>
      </c>
      <c r="B1907" t="s">
        <v>4284</v>
      </c>
      <c r="C1907" s="8">
        <v>418</v>
      </c>
      <c r="D1907" t="str">
        <f>VLOOKUP(C:C,'Kotipaikkojen koodit'!$A$2:$B$320,2)</f>
        <v>Lempäälä</v>
      </c>
      <c r="E1907" t="str">
        <f>VLOOKUP(C1907,'Maakuntien koodit'!$A$1:$D$309,4,FALSE)</f>
        <v>Pirkanmaa</v>
      </c>
    </row>
    <row r="1908" spans="1:5" x14ac:dyDescent="0.25">
      <c r="A1908" t="s">
        <v>4285</v>
      </c>
      <c r="B1908" t="s">
        <v>4286</v>
      </c>
      <c r="C1908" s="8">
        <v>49</v>
      </c>
      <c r="D1908" t="str">
        <f>VLOOKUP(C:C,'Kotipaikkojen koodit'!$A$2:$B$320,2)</f>
        <v>Espoo</v>
      </c>
      <c r="E1908" t="str">
        <f>VLOOKUP(C1908,'Maakuntien koodit'!$A$1:$D$309,4,FALSE)</f>
        <v>Uusimaa</v>
      </c>
    </row>
    <row r="1909" spans="1:5" x14ac:dyDescent="0.25">
      <c r="A1909" t="s">
        <v>4287</v>
      </c>
      <c r="B1909" t="s">
        <v>4288</v>
      </c>
      <c r="C1909" s="8">
        <v>91</v>
      </c>
      <c r="D1909" t="str">
        <f>VLOOKUP(C:C,'Kotipaikkojen koodit'!$A$2:$B$320,2)</f>
        <v>Helsinki</v>
      </c>
      <c r="E1909" t="str">
        <f>VLOOKUP(C1909,'Maakuntien koodit'!$A$1:$D$309,4,FALSE)</f>
        <v>Uusimaa</v>
      </c>
    </row>
    <row r="1910" spans="1:5" x14ac:dyDescent="0.25">
      <c r="A1910" t="s">
        <v>4289</v>
      </c>
      <c r="B1910" t="s">
        <v>4290</v>
      </c>
      <c r="C1910" s="8">
        <v>91</v>
      </c>
      <c r="D1910" t="str">
        <f>VLOOKUP(C:C,'Kotipaikkojen koodit'!$A$2:$B$320,2)</f>
        <v>Helsinki</v>
      </c>
      <c r="E1910" t="str">
        <f>VLOOKUP(C1910,'Maakuntien koodit'!$A$1:$D$309,4,FALSE)</f>
        <v>Uusimaa</v>
      </c>
    </row>
    <row r="1911" spans="1:5" x14ac:dyDescent="0.25">
      <c r="A1911" t="s">
        <v>4291</v>
      </c>
      <c r="B1911" t="s">
        <v>4292</v>
      </c>
      <c r="C1911" s="8">
        <v>630</v>
      </c>
      <c r="D1911" t="str">
        <f>VLOOKUP(C:C,'Kotipaikkojen koodit'!$A$2:$B$320,2)</f>
        <v>Pyhäntä</v>
      </c>
      <c r="E1911" t="str">
        <f>VLOOKUP(C1911,'Maakuntien koodit'!$A$1:$D$309,4,FALSE)</f>
        <v>Pohjois-Pohjanmaa</v>
      </c>
    </row>
    <row r="1912" spans="1:5" x14ac:dyDescent="0.25">
      <c r="A1912" t="s">
        <v>4293</v>
      </c>
      <c r="B1912" t="s">
        <v>4294</v>
      </c>
      <c r="C1912" s="8">
        <v>853</v>
      </c>
      <c r="D1912" t="str">
        <f>VLOOKUP(C:C,'Kotipaikkojen koodit'!$A$2:$B$320,2)</f>
        <v>Turku</v>
      </c>
      <c r="E1912" t="str">
        <f>VLOOKUP(C1912,'Maakuntien koodit'!$A$1:$D$309,4,FALSE)</f>
        <v>Varsinais-Suomi</v>
      </c>
    </row>
    <row r="1913" spans="1:5" x14ac:dyDescent="0.25">
      <c r="A1913" t="s">
        <v>4295</v>
      </c>
      <c r="B1913" t="s">
        <v>4296</v>
      </c>
      <c r="C1913" s="8">
        <v>753</v>
      </c>
      <c r="D1913" t="str">
        <f>VLOOKUP(C:C,'Kotipaikkojen koodit'!$A$2:$B$320,2)</f>
        <v>Sipoo</v>
      </c>
      <c r="E1913" t="str">
        <f>VLOOKUP(C1913,'Maakuntien koodit'!$A$1:$D$309,4,FALSE)</f>
        <v>Uusimaa</v>
      </c>
    </row>
    <row r="1914" spans="1:5" x14ac:dyDescent="0.25">
      <c r="A1914" t="s">
        <v>4297</v>
      </c>
      <c r="B1914" t="s">
        <v>4298</v>
      </c>
      <c r="C1914" s="8">
        <v>91</v>
      </c>
      <c r="D1914" t="str">
        <f>VLOOKUP(C:C,'Kotipaikkojen koodit'!$A$2:$B$320,2)</f>
        <v>Helsinki</v>
      </c>
      <c r="E1914" t="str">
        <f>VLOOKUP(C1914,'Maakuntien koodit'!$A$1:$D$309,4,FALSE)</f>
        <v>Uusimaa</v>
      </c>
    </row>
    <row r="1915" spans="1:5" x14ac:dyDescent="0.25">
      <c r="A1915" t="s">
        <v>4299</v>
      </c>
      <c r="B1915" t="s">
        <v>4300</v>
      </c>
      <c r="C1915" s="8">
        <v>609</v>
      </c>
      <c r="D1915" t="str">
        <f>VLOOKUP(C:C,'Kotipaikkojen koodit'!$A$2:$B$320,2)</f>
        <v>Pori</v>
      </c>
      <c r="E1915" t="str">
        <f>VLOOKUP(C1915,'Maakuntien koodit'!$A$1:$D$309,4,FALSE)</f>
        <v>Satakunta</v>
      </c>
    </row>
    <row r="1916" spans="1:5" x14ac:dyDescent="0.25">
      <c r="A1916" t="s">
        <v>4301</v>
      </c>
      <c r="B1916" t="s">
        <v>4302</v>
      </c>
      <c r="C1916" s="8">
        <v>494</v>
      </c>
      <c r="D1916" t="str">
        <f>VLOOKUP(C:C,'Kotipaikkojen koodit'!$A$2:$B$320,2)</f>
        <v>Muhos</v>
      </c>
      <c r="E1916" t="str">
        <f>VLOOKUP(C1916,'Maakuntien koodit'!$A$1:$D$309,4,FALSE)</f>
        <v>Pohjois-Pohjanmaa</v>
      </c>
    </row>
    <row r="1917" spans="1:5" x14ac:dyDescent="0.25">
      <c r="A1917" t="s">
        <v>4303</v>
      </c>
      <c r="B1917" t="s">
        <v>4304</v>
      </c>
      <c r="C1917" s="8">
        <v>837</v>
      </c>
      <c r="D1917" t="str">
        <f>VLOOKUP(C:C,'Kotipaikkojen koodit'!$A$2:$B$320,2)</f>
        <v>Tampere</v>
      </c>
      <c r="E1917" t="str">
        <f>VLOOKUP(C1917,'Maakuntien koodit'!$A$1:$D$309,4,FALSE)</f>
        <v>Pirkanmaa</v>
      </c>
    </row>
    <row r="1918" spans="1:5" x14ac:dyDescent="0.25">
      <c r="A1918" t="s">
        <v>4305</v>
      </c>
      <c r="B1918" t="s">
        <v>4306</v>
      </c>
      <c r="C1918" s="8">
        <v>91</v>
      </c>
      <c r="D1918" t="str">
        <f>VLOOKUP(C:C,'Kotipaikkojen koodit'!$A$2:$B$320,2)</f>
        <v>Helsinki</v>
      </c>
      <c r="E1918" t="str">
        <f>VLOOKUP(C1918,'Maakuntien koodit'!$A$1:$D$309,4,FALSE)</f>
        <v>Uusimaa</v>
      </c>
    </row>
    <row r="1919" spans="1:5" x14ac:dyDescent="0.25">
      <c r="A1919" t="s">
        <v>4307</v>
      </c>
      <c r="B1919" t="s">
        <v>4308</v>
      </c>
      <c r="C1919" s="8">
        <v>86</v>
      </c>
      <c r="D1919" t="str">
        <f>VLOOKUP(C:C,'Kotipaikkojen koodit'!$A$2:$B$320,2)</f>
        <v>Hausjärvi</v>
      </c>
      <c r="E1919" t="str">
        <f>VLOOKUP(C1919,'Maakuntien koodit'!$A$1:$D$309,4,FALSE)</f>
        <v>Kanta-Häme</v>
      </c>
    </row>
    <row r="1920" spans="1:5" x14ac:dyDescent="0.25">
      <c r="A1920" t="s">
        <v>4309</v>
      </c>
      <c r="B1920" t="s">
        <v>4310</v>
      </c>
      <c r="C1920" s="8">
        <v>980</v>
      </c>
      <c r="D1920" t="str">
        <f>VLOOKUP(C:C,'Kotipaikkojen koodit'!$A$2:$B$320,2)</f>
        <v>Ylöjärvi</v>
      </c>
      <c r="E1920" t="str">
        <f>VLOOKUP(C1920,'Maakuntien koodit'!$A$1:$D$309,4,FALSE)</f>
        <v>Pirkanmaa</v>
      </c>
    </row>
    <row r="1921" spans="1:5" x14ac:dyDescent="0.25">
      <c r="A1921" t="s">
        <v>4311</v>
      </c>
      <c r="B1921" t="s">
        <v>4312</v>
      </c>
      <c r="C1921" s="8">
        <v>297</v>
      </c>
      <c r="D1921" t="str">
        <f>VLOOKUP(C:C,'Kotipaikkojen koodit'!$A$2:$B$320,2)</f>
        <v>Kuopio</v>
      </c>
      <c r="E1921" t="str">
        <f>VLOOKUP(C1921,'Maakuntien koodit'!$A$1:$D$309,4,FALSE)</f>
        <v>Pohjois-Savo</v>
      </c>
    </row>
    <row r="1922" spans="1:5" x14ac:dyDescent="0.25">
      <c r="A1922" t="s">
        <v>4313</v>
      </c>
      <c r="B1922" t="s">
        <v>4314</v>
      </c>
      <c r="C1922" s="8">
        <v>61</v>
      </c>
      <c r="D1922" t="str">
        <f>VLOOKUP(C:C,'Kotipaikkojen koodit'!$A$2:$B$320,2)</f>
        <v>Forssa</v>
      </c>
      <c r="E1922" t="str">
        <f>VLOOKUP(C1922,'Maakuntien koodit'!$A$1:$D$309,4,FALSE)</f>
        <v>Kanta-Häme</v>
      </c>
    </row>
    <row r="1923" spans="1:5" x14ac:dyDescent="0.25">
      <c r="A1923" t="s">
        <v>4315</v>
      </c>
      <c r="B1923" t="s">
        <v>4316</v>
      </c>
      <c r="C1923" s="8">
        <v>593</v>
      </c>
      <c r="D1923" t="str">
        <f>VLOOKUP(C:C,'Kotipaikkojen koodit'!$A$2:$B$320,2)</f>
        <v>Pieksämäki</v>
      </c>
      <c r="E1923" t="str">
        <f>VLOOKUP(C1923,'Maakuntien koodit'!$A$1:$D$309,4,FALSE)</f>
        <v>Etelä-Savo</v>
      </c>
    </row>
    <row r="1924" spans="1:5" x14ac:dyDescent="0.25">
      <c r="A1924" t="s">
        <v>4317</v>
      </c>
      <c r="B1924" t="s">
        <v>4318</v>
      </c>
      <c r="C1924" s="8">
        <v>186</v>
      </c>
      <c r="D1924" t="str">
        <f>VLOOKUP(C:C,'Kotipaikkojen koodit'!$A$2:$B$320,2)</f>
        <v>Järvenpää</v>
      </c>
      <c r="E1924" t="str">
        <f>VLOOKUP(C1924,'Maakuntien koodit'!$A$1:$D$309,4,FALSE)</f>
        <v>Uusimaa</v>
      </c>
    </row>
    <row r="1925" spans="1:5" x14ac:dyDescent="0.25">
      <c r="A1925" t="s">
        <v>4319</v>
      </c>
      <c r="B1925" t="s">
        <v>4320</v>
      </c>
      <c r="C1925" s="8">
        <v>91</v>
      </c>
      <c r="D1925" t="str">
        <f>VLOOKUP(C:C,'Kotipaikkojen koodit'!$A$2:$B$320,2)</f>
        <v>Helsinki</v>
      </c>
      <c r="E1925" t="str">
        <f>VLOOKUP(C1925,'Maakuntien koodit'!$A$1:$D$309,4,FALSE)</f>
        <v>Uusimaa</v>
      </c>
    </row>
    <row r="1926" spans="1:5" x14ac:dyDescent="0.25">
      <c r="A1926" t="s">
        <v>4321</v>
      </c>
      <c r="B1926" t="s">
        <v>4322</v>
      </c>
      <c r="C1926" s="8">
        <v>478</v>
      </c>
      <c r="D1926" t="str">
        <f>VLOOKUP(C:C,'Kotipaikkojen koodit'!$A$2:$B$320,2)</f>
        <v>Maarianhamina</v>
      </c>
      <c r="E1926" t="str">
        <f>VLOOKUP(C1926,'Maakuntien koodit'!$A$1:$D$309,4,FALSE)</f>
        <v>Ahvenanmaa</v>
      </c>
    </row>
    <row r="1927" spans="1:5" x14ac:dyDescent="0.25">
      <c r="A1927" t="s">
        <v>4323</v>
      </c>
      <c r="B1927" t="s">
        <v>4324</v>
      </c>
      <c r="C1927" s="8">
        <v>257</v>
      </c>
      <c r="D1927" t="str">
        <f>VLOOKUP(C:C,'Kotipaikkojen koodit'!$A$2:$B$320,2)</f>
        <v>Kirkkonummi</v>
      </c>
      <c r="E1927" t="str">
        <f>VLOOKUP(C1927,'Maakuntien koodit'!$A$1:$D$309,4,FALSE)</f>
        <v>Uusimaa</v>
      </c>
    </row>
    <row r="1928" spans="1:5" x14ac:dyDescent="0.25">
      <c r="A1928" t="s">
        <v>4325</v>
      </c>
      <c r="B1928" t="s">
        <v>4326</v>
      </c>
      <c r="C1928" s="8">
        <v>562</v>
      </c>
      <c r="D1928" t="str">
        <f>VLOOKUP(C:C,'Kotipaikkojen koodit'!$A$2:$B$320,2)</f>
        <v>Orivesi</v>
      </c>
      <c r="E1928" t="str">
        <f>VLOOKUP(C1928,'Maakuntien koodit'!$A$1:$D$309,4,FALSE)</f>
        <v>Pirkanmaa</v>
      </c>
    </row>
    <row r="1929" spans="1:5" x14ac:dyDescent="0.25">
      <c r="A1929" t="s">
        <v>4327</v>
      </c>
      <c r="B1929" t="s">
        <v>4328</v>
      </c>
      <c r="C1929" s="8">
        <v>837</v>
      </c>
      <c r="D1929" t="str">
        <f>VLOOKUP(C:C,'Kotipaikkojen koodit'!$A$2:$B$320,2)</f>
        <v>Tampere</v>
      </c>
      <c r="E1929" t="str">
        <f>VLOOKUP(C1929,'Maakuntien koodit'!$A$1:$D$309,4,FALSE)</f>
        <v>Pirkanmaa</v>
      </c>
    </row>
    <row r="1930" spans="1:5" x14ac:dyDescent="0.25">
      <c r="A1930" t="s">
        <v>4329</v>
      </c>
      <c r="B1930" t="s">
        <v>4330</v>
      </c>
      <c r="C1930" s="8">
        <v>91</v>
      </c>
      <c r="D1930" t="str">
        <f>VLOOKUP(C:C,'Kotipaikkojen koodit'!$A$2:$B$320,2)</f>
        <v>Helsinki</v>
      </c>
      <c r="E1930" t="str">
        <f>VLOOKUP(C1930,'Maakuntien koodit'!$A$1:$D$309,4,FALSE)</f>
        <v>Uusimaa</v>
      </c>
    </row>
    <row r="1931" spans="1:5" x14ac:dyDescent="0.25">
      <c r="A1931" t="s">
        <v>4331</v>
      </c>
      <c r="B1931" t="s">
        <v>4332</v>
      </c>
      <c r="C1931" s="8">
        <v>925</v>
      </c>
      <c r="D1931" t="str">
        <f>VLOOKUP(C:C,'Kotipaikkojen koodit'!$A$2:$B$320,2)</f>
        <v>Vieremä</v>
      </c>
      <c r="E1931" t="str">
        <f>VLOOKUP(C1931,'Maakuntien koodit'!$A$1:$D$309,4,FALSE)</f>
        <v>Pohjois-Savo</v>
      </c>
    </row>
    <row r="1932" spans="1:5" x14ac:dyDescent="0.25">
      <c r="A1932" t="s">
        <v>4333</v>
      </c>
      <c r="B1932" t="s">
        <v>4334</v>
      </c>
      <c r="C1932" s="8">
        <v>905</v>
      </c>
      <c r="D1932" t="str">
        <f>VLOOKUP(C:C,'Kotipaikkojen koodit'!$A$2:$B$320,2)</f>
        <v>Vaasa</v>
      </c>
      <c r="E1932" t="str">
        <f>VLOOKUP(C1932,'Maakuntien koodit'!$A$1:$D$309,4,FALSE)</f>
        <v>Pohjanmaa</v>
      </c>
    </row>
    <row r="1933" spans="1:5" x14ac:dyDescent="0.25">
      <c r="A1933" t="s">
        <v>4335</v>
      </c>
      <c r="B1933" t="s">
        <v>4336</v>
      </c>
      <c r="C1933" s="8">
        <v>710</v>
      </c>
      <c r="D1933" t="str">
        <f>VLOOKUP(C:C,'Kotipaikkojen koodit'!$A$2:$B$320,2)</f>
        <v>Raasepori</v>
      </c>
      <c r="E1933" t="str">
        <f>VLOOKUP(C1933,'Maakuntien koodit'!$A$1:$D$309,4,FALSE)</f>
        <v>Uusimaa</v>
      </c>
    </row>
    <row r="1934" spans="1:5" x14ac:dyDescent="0.25">
      <c r="A1934" t="s">
        <v>4337</v>
      </c>
      <c r="B1934" t="s">
        <v>4338</v>
      </c>
      <c r="C1934" s="8">
        <v>91</v>
      </c>
      <c r="D1934" t="str">
        <f>VLOOKUP(C:C,'Kotipaikkojen koodit'!$A$2:$B$320,2)</f>
        <v>Helsinki</v>
      </c>
      <c r="E1934" t="str">
        <f>VLOOKUP(C1934,'Maakuntien koodit'!$A$1:$D$309,4,FALSE)</f>
        <v>Uusimaa</v>
      </c>
    </row>
    <row r="1935" spans="1:5" x14ac:dyDescent="0.25">
      <c r="A1935" t="s">
        <v>4339</v>
      </c>
      <c r="B1935" t="s">
        <v>4340</v>
      </c>
      <c r="C1935" s="8">
        <v>91</v>
      </c>
      <c r="D1935" t="str">
        <f>VLOOKUP(C:C,'Kotipaikkojen koodit'!$A$2:$B$320,2)</f>
        <v>Helsinki</v>
      </c>
      <c r="E1935" t="str">
        <f>VLOOKUP(C1935,'Maakuntien koodit'!$A$1:$D$309,4,FALSE)</f>
        <v>Uusimaa</v>
      </c>
    </row>
    <row r="1936" spans="1:5" x14ac:dyDescent="0.25">
      <c r="A1936" t="s">
        <v>4341</v>
      </c>
      <c r="B1936" t="s">
        <v>4342</v>
      </c>
      <c r="C1936" s="8">
        <v>167</v>
      </c>
      <c r="D1936" t="str">
        <f>VLOOKUP(C:C,'Kotipaikkojen koodit'!$A$2:$B$320,2)</f>
        <v>Joensuu</v>
      </c>
      <c r="E1936" t="str">
        <f>VLOOKUP(C1936,'Maakuntien koodit'!$A$1:$D$309,4,FALSE)</f>
        <v>Pohjois-Karjala</v>
      </c>
    </row>
    <row r="1937" spans="1:5" x14ac:dyDescent="0.25">
      <c r="A1937" t="s">
        <v>4343</v>
      </c>
      <c r="B1937" t="s">
        <v>4344</v>
      </c>
      <c r="C1937" s="8">
        <v>109</v>
      </c>
      <c r="D1937" t="str">
        <f>VLOOKUP(C:C,'Kotipaikkojen koodit'!$A$2:$B$320,2)</f>
        <v>Hämeenlinna</v>
      </c>
      <c r="E1937" t="str">
        <f>VLOOKUP(C1937,'Maakuntien koodit'!$A$1:$D$309,4,FALSE)</f>
        <v>Kanta-Häme</v>
      </c>
    </row>
    <row r="1938" spans="1:5" x14ac:dyDescent="0.25">
      <c r="A1938" t="s">
        <v>4345</v>
      </c>
      <c r="B1938" t="s">
        <v>4346</v>
      </c>
      <c r="C1938" s="8">
        <v>853</v>
      </c>
      <c r="D1938" t="str">
        <f>VLOOKUP(C:C,'Kotipaikkojen koodit'!$A$2:$B$320,2)</f>
        <v>Turku</v>
      </c>
      <c r="E1938" t="str">
        <f>VLOOKUP(C1938,'Maakuntien koodit'!$A$1:$D$309,4,FALSE)</f>
        <v>Varsinais-Suomi</v>
      </c>
    </row>
    <row r="1939" spans="1:5" x14ac:dyDescent="0.25">
      <c r="A1939" t="s">
        <v>4347</v>
      </c>
      <c r="B1939" t="s">
        <v>4348</v>
      </c>
      <c r="C1939" s="8">
        <v>285</v>
      </c>
      <c r="D1939" t="str">
        <f>VLOOKUP(C:C,'Kotipaikkojen koodit'!$A$2:$B$320,2)</f>
        <v>Kotka</v>
      </c>
      <c r="E1939" t="str">
        <f>VLOOKUP(C1939,'Maakuntien koodit'!$A$1:$D$309,4,FALSE)</f>
        <v>Kymenlaakso</v>
      </c>
    </row>
    <row r="1940" spans="1:5" x14ac:dyDescent="0.25">
      <c r="A1940" t="s">
        <v>4349</v>
      </c>
      <c r="B1940" t="s">
        <v>4350</v>
      </c>
      <c r="C1940" s="8">
        <v>91</v>
      </c>
      <c r="D1940" t="str">
        <f>VLOOKUP(C:C,'Kotipaikkojen koodit'!$A$2:$B$320,2)</f>
        <v>Helsinki</v>
      </c>
      <c r="E1940" t="str">
        <f>VLOOKUP(C1940,'Maakuntien koodit'!$A$1:$D$309,4,FALSE)</f>
        <v>Uusimaa</v>
      </c>
    </row>
    <row r="1941" spans="1:5" x14ac:dyDescent="0.25">
      <c r="A1941" t="s">
        <v>4351</v>
      </c>
      <c r="B1941" t="s">
        <v>4352</v>
      </c>
      <c r="C1941" s="8">
        <v>853</v>
      </c>
      <c r="D1941" t="str">
        <f>VLOOKUP(C:C,'Kotipaikkojen koodit'!$A$2:$B$320,2)</f>
        <v>Turku</v>
      </c>
      <c r="E1941" t="str">
        <f>VLOOKUP(C1941,'Maakuntien koodit'!$A$1:$D$309,4,FALSE)</f>
        <v>Varsinais-Suomi</v>
      </c>
    </row>
    <row r="1942" spans="1:5" x14ac:dyDescent="0.25">
      <c r="A1942" t="s">
        <v>4353</v>
      </c>
      <c r="B1942" t="s">
        <v>4354</v>
      </c>
      <c r="C1942" s="8">
        <v>905</v>
      </c>
      <c r="D1942" t="str">
        <f>VLOOKUP(C:C,'Kotipaikkojen koodit'!$A$2:$B$320,2)</f>
        <v>Vaasa</v>
      </c>
      <c r="E1942" t="str">
        <f>VLOOKUP(C1942,'Maakuntien koodit'!$A$1:$D$309,4,FALSE)</f>
        <v>Pohjanmaa</v>
      </c>
    </row>
    <row r="1943" spans="1:5" x14ac:dyDescent="0.25">
      <c r="A1943" t="s">
        <v>4355</v>
      </c>
      <c r="B1943" t="s">
        <v>4356</v>
      </c>
      <c r="C1943" s="8">
        <v>91</v>
      </c>
      <c r="D1943" t="str">
        <f>VLOOKUP(C:C,'Kotipaikkojen koodit'!$A$2:$B$320,2)</f>
        <v>Helsinki</v>
      </c>
      <c r="E1943" t="str">
        <f>VLOOKUP(C1943,'Maakuntien koodit'!$A$1:$D$309,4,FALSE)</f>
        <v>Uusimaa</v>
      </c>
    </row>
    <row r="1944" spans="1:5" x14ac:dyDescent="0.25">
      <c r="A1944" t="s">
        <v>4357</v>
      </c>
      <c r="B1944" t="s">
        <v>4358</v>
      </c>
      <c r="C1944" s="8">
        <v>405</v>
      </c>
      <c r="D1944" t="str">
        <f>VLOOKUP(C:C,'Kotipaikkojen koodit'!$A$2:$B$320,2)</f>
        <v>Lappeenranta</v>
      </c>
      <c r="E1944" t="str">
        <f>VLOOKUP(C1944,'Maakuntien koodit'!$A$1:$D$309,4,FALSE)</f>
        <v>Etelä-Karjala</v>
      </c>
    </row>
    <row r="1945" spans="1:5" x14ac:dyDescent="0.25">
      <c r="A1945" t="s">
        <v>4359</v>
      </c>
      <c r="B1945" t="s">
        <v>4360</v>
      </c>
      <c r="C1945" s="8">
        <v>49</v>
      </c>
      <c r="D1945" t="str">
        <f>VLOOKUP(C:C,'Kotipaikkojen koodit'!$A$2:$B$320,2)</f>
        <v>Espoo</v>
      </c>
      <c r="E1945" t="str">
        <f>VLOOKUP(C1945,'Maakuntien koodit'!$A$1:$D$309,4,FALSE)</f>
        <v>Uusimaa</v>
      </c>
    </row>
    <row r="1946" spans="1:5" x14ac:dyDescent="0.25">
      <c r="A1946" t="s">
        <v>4361</v>
      </c>
      <c r="B1946" t="s">
        <v>4362</v>
      </c>
      <c r="C1946" s="8">
        <v>91</v>
      </c>
      <c r="D1946" t="str">
        <f>VLOOKUP(C:C,'Kotipaikkojen koodit'!$A$2:$B$320,2)</f>
        <v>Helsinki</v>
      </c>
      <c r="E1946" t="str">
        <f>VLOOKUP(C1946,'Maakuntien koodit'!$A$1:$D$309,4,FALSE)</f>
        <v>Uusimaa</v>
      </c>
    </row>
    <row r="1947" spans="1:5" x14ac:dyDescent="0.25">
      <c r="A1947" t="s">
        <v>4363</v>
      </c>
      <c r="B1947" t="s">
        <v>4364</v>
      </c>
      <c r="C1947" s="8">
        <v>837</v>
      </c>
      <c r="D1947" t="str">
        <f>VLOOKUP(C:C,'Kotipaikkojen koodit'!$A$2:$B$320,2)</f>
        <v>Tampere</v>
      </c>
      <c r="E1947" t="str">
        <f>VLOOKUP(C1947,'Maakuntien koodit'!$A$1:$D$309,4,FALSE)</f>
        <v>Pirkanmaa</v>
      </c>
    </row>
    <row r="1948" spans="1:5" x14ac:dyDescent="0.25">
      <c r="A1948" t="s">
        <v>4365</v>
      </c>
      <c r="B1948" t="s">
        <v>4366</v>
      </c>
      <c r="C1948" s="8">
        <v>91</v>
      </c>
      <c r="D1948" t="str">
        <f>VLOOKUP(C:C,'Kotipaikkojen koodit'!$A$2:$B$320,2)</f>
        <v>Helsinki</v>
      </c>
      <c r="E1948" t="str">
        <f>VLOOKUP(C1948,'Maakuntien koodit'!$A$1:$D$309,4,FALSE)</f>
        <v>Uusimaa</v>
      </c>
    </row>
    <row r="1949" spans="1:5" x14ac:dyDescent="0.25">
      <c r="A1949" t="s">
        <v>4367</v>
      </c>
      <c r="B1949" t="s">
        <v>4368</v>
      </c>
      <c r="C1949" s="8">
        <v>49</v>
      </c>
      <c r="D1949" t="str">
        <f>VLOOKUP(C:C,'Kotipaikkojen koodit'!$A$2:$B$320,2)</f>
        <v>Espoo</v>
      </c>
      <c r="E1949" t="str">
        <f>VLOOKUP(C1949,'Maakuntien koodit'!$A$1:$D$309,4,FALSE)</f>
        <v>Uusimaa</v>
      </c>
    </row>
    <row r="1950" spans="1:5" x14ac:dyDescent="0.25">
      <c r="A1950" t="s">
        <v>4369</v>
      </c>
      <c r="B1950" t="s">
        <v>4370</v>
      </c>
      <c r="C1950" s="8">
        <v>853</v>
      </c>
      <c r="D1950" t="str">
        <f>VLOOKUP(C:C,'Kotipaikkojen koodit'!$A$2:$B$320,2)</f>
        <v>Turku</v>
      </c>
      <c r="E1950" t="str">
        <f>VLOOKUP(C1950,'Maakuntien koodit'!$A$1:$D$309,4,FALSE)</f>
        <v>Varsinais-Suomi</v>
      </c>
    </row>
    <row r="1951" spans="1:5" x14ac:dyDescent="0.25">
      <c r="A1951" t="s">
        <v>4371</v>
      </c>
      <c r="B1951" t="s">
        <v>4372</v>
      </c>
      <c r="C1951" s="8">
        <v>400</v>
      </c>
      <c r="D1951" t="str">
        <f>VLOOKUP(C:C,'Kotipaikkojen koodit'!$A$2:$B$320,2)</f>
        <v>Laitila</v>
      </c>
      <c r="E1951" t="str">
        <f>VLOOKUP(C1951,'Maakuntien koodit'!$A$1:$D$309,4,FALSE)</f>
        <v>Varsinais-Suomi</v>
      </c>
    </row>
    <row r="1952" spans="1:5" x14ac:dyDescent="0.25">
      <c r="A1952" t="s">
        <v>4373</v>
      </c>
      <c r="B1952" t="s">
        <v>4374</v>
      </c>
      <c r="C1952" s="8">
        <v>91</v>
      </c>
      <c r="D1952" t="str">
        <f>VLOOKUP(C:C,'Kotipaikkojen koodit'!$A$2:$B$320,2)</f>
        <v>Helsinki</v>
      </c>
      <c r="E1952" t="str">
        <f>VLOOKUP(C1952,'Maakuntien koodit'!$A$1:$D$309,4,FALSE)</f>
        <v>Uusimaa</v>
      </c>
    </row>
    <row r="1953" spans="1:5" x14ac:dyDescent="0.25">
      <c r="A1953" t="s">
        <v>4375</v>
      </c>
      <c r="B1953" t="s">
        <v>4376</v>
      </c>
      <c r="C1953" s="8">
        <v>889</v>
      </c>
      <c r="D1953" t="str">
        <f>VLOOKUP(C:C,'Kotipaikkojen koodit'!$A$2:$B$320,2)</f>
        <v>Utajärvi</v>
      </c>
      <c r="E1953" t="str">
        <f>VLOOKUP(C1953,'Maakuntien koodit'!$A$1:$D$309,4,FALSE)</f>
        <v>Pohjois-Pohjanmaa</v>
      </c>
    </row>
    <row r="1954" spans="1:5" x14ac:dyDescent="0.25">
      <c r="A1954" t="s">
        <v>4377</v>
      </c>
      <c r="B1954" t="s">
        <v>4378</v>
      </c>
      <c r="C1954" s="8">
        <v>564</v>
      </c>
      <c r="D1954" t="str">
        <f>VLOOKUP(C:C,'Kotipaikkojen koodit'!$A$2:$B$320,2)</f>
        <v>Oulu</v>
      </c>
      <c r="E1954" t="str">
        <f>VLOOKUP(C1954,'Maakuntien koodit'!$A$1:$D$309,4,FALSE)</f>
        <v>Pohjois-Pohjanmaa</v>
      </c>
    </row>
    <row r="1955" spans="1:5" x14ac:dyDescent="0.25">
      <c r="A1955" t="s">
        <v>4379</v>
      </c>
      <c r="B1955" t="s">
        <v>4380</v>
      </c>
      <c r="C1955" s="8">
        <v>202</v>
      </c>
      <c r="D1955" t="str">
        <f>VLOOKUP(C:C,'Kotipaikkojen koodit'!$A$2:$B$320,2)</f>
        <v>Kaarina</v>
      </c>
      <c r="E1955" t="str">
        <f>VLOOKUP(C1955,'Maakuntien koodit'!$A$1:$D$309,4,FALSE)</f>
        <v>Varsinais-Suomi</v>
      </c>
    </row>
    <row r="1956" spans="1:5" x14ac:dyDescent="0.25">
      <c r="A1956" t="s">
        <v>4381</v>
      </c>
      <c r="B1956" t="s">
        <v>4382</v>
      </c>
      <c r="C1956" s="8">
        <v>91</v>
      </c>
      <c r="D1956" t="str">
        <f>VLOOKUP(C:C,'Kotipaikkojen koodit'!$A$2:$B$320,2)</f>
        <v>Helsinki</v>
      </c>
      <c r="E1956" t="str">
        <f>VLOOKUP(C1956,'Maakuntien koodit'!$A$1:$D$309,4,FALSE)</f>
        <v>Uusimaa</v>
      </c>
    </row>
    <row r="1957" spans="1:5" x14ac:dyDescent="0.25">
      <c r="A1957" t="s">
        <v>4383</v>
      </c>
      <c r="B1957" t="s">
        <v>4384</v>
      </c>
      <c r="C1957" s="8">
        <v>49</v>
      </c>
      <c r="D1957" t="str">
        <f>VLOOKUP(C:C,'Kotipaikkojen koodit'!$A$2:$B$320,2)</f>
        <v>Espoo</v>
      </c>
      <c r="E1957" t="str">
        <f>VLOOKUP(C1957,'Maakuntien koodit'!$A$1:$D$309,4,FALSE)</f>
        <v>Uusimaa</v>
      </c>
    </row>
    <row r="1958" spans="1:5" x14ac:dyDescent="0.25">
      <c r="A1958" t="s">
        <v>4385</v>
      </c>
      <c r="B1958" t="s">
        <v>4386</v>
      </c>
      <c r="C1958" s="8">
        <v>434</v>
      </c>
      <c r="D1958" t="str">
        <f>VLOOKUP(C:C,'Kotipaikkojen koodit'!$A$2:$B$320,2)</f>
        <v>Loviisa</v>
      </c>
      <c r="E1958" t="str">
        <f>VLOOKUP(C1958,'Maakuntien koodit'!$A$1:$D$309,4,FALSE)</f>
        <v>Uusimaa</v>
      </c>
    </row>
    <row r="1959" spans="1:5" x14ac:dyDescent="0.25">
      <c r="A1959" t="s">
        <v>4387</v>
      </c>
      <c r="B1959" t="s">
        <v>4388</v>
      </c>
      <c r="C1959" s="8">
        <v>276</v>
      </c>
      <c r="D1959" t="str">
        <f>VLOOKUP(C:C,'Kotipaikkojen koodit'!$A$2:$B$320,2)</f>
        <v>Kontiolahti</v>
      </c>
      <c r="E1959" t="str">
        <f>VLOOKUP(C1959,'Maakuntien koodit'!$A$1:$D$309,4,FALSE)</f>
        <v>Pohjois-Karjala</v>
      </c>
    </row>
    <row r="1960" spans="1:5" x14ac:dyDescent="0.25">
      <c r="A1960" t="s">
        <v>4389</v>
      </c>
      <c r="B1960" t="s">
        <v>4390</v>
      </c>
      <c r="C1960" s="8">
        <v>145</v>
      </c>
      <c r="D1960" t="str">
        <f>VLOOKUP(C:C,'Kotipaikkojen koodit'!$A$2:$B$320,2)</f>
        <v>Ilmajoki</v>
      </c>
      <c r="E1960" t="str">
        <f>VLOOKUP(C1960,'Maakuntien koodit'!$A$1:$D$309,4,FALSE)</f>
        <v>Etelä-Pohjanmaa</v>
      </c>
    </row>
    <row r="1961" spans="1:5" x14ac:dyDescent="0.25">
      <c r="A1961" t="s">
        <v>4391</v>
      </c>
      <c r="B1961" t="s">
        <v>4392</v>
      </c>
      <c r="C1961" s="8">
        <v>91</v>
      </c>
      <c r="D1961" t="str">
        <f>VLOOKUP(C:C,'Kotipaikkojen koodit'!$A$2:$B$320,2)</f>
        <v>Helsinki</v>
      </c>
      <c r="E1961" t="str">
        <f>VLOOKUP(C1961,'Maakuntien koodit'!$A$1:$D$309,4,FALSE)</f>
        <v>Uusimaa</v>
      </c>
    </row>
    <row r="1962" spans="1:5" x14ac:dyDescent="0.25">
      <c r="A1962" t="s">
        <v>4393</v>
      </c>
      <c r="B1962" t="s">
        <v>4394</v>
      </c>
      <c r="C1962" s="8">
        <v>684</v>
      </c>
      <c r="D1962" t="str">
        <f>VLOOKUP(C:C,'Kotipaikkojen koodit'!$A$2:$B$320,2)</f>
        <v>Rauma</v>
      </c>
      <c r="E1962" t="str">
        <f>VLOOKUP(C1962,'Maakuntien koodit'!$A$1:$D$309,4,FALSE)</f>
        <v>Satakunta</v>
      </c>
    </row>
    <row r="1963" spans="1:5" x14ac:dyDescent="0.25">
      <c r="A1963" t="s">
        <v>4395</v>
      </c>
      <c r="B1963" t="s">
        <v>4396</v>
      </c>
      <c r="C1963" s="8">
        <v>167</v>
      </c>
      <c r="D1963" t="str">
        <f>VLOOKUP(C:C,'Kotipaikkojen koodit'!$A$2:$B$320,2)</f>
        <v>Joensuu</v>
      </c>
      <c r="E1963" t="str">
        <f>VLOOKUP(C1963,'Maakuntien koodit'!$A$1:$D$309,4,FALSE)</f>
        <v>Pohjois-Karjala</v>
      </c>
    </row>
    <row r="1964" spans="1:5" x14ac:dyDescent="0.25">
      <c r="A1964" t="s">
        <v>4397</v>
      </c>
      <c r="B1964" t="s">
        <v>4398</v>
      </c>
      <c r="C1964" s="8">
        <v>478</v>
      </c>
      <c r="D1964" t="str">
        <f>VLOOKUP(C:C,'Kotipaikkojen koodit'!$A$2:$B$320,2)</f>
        <v>Maarianhamina</v>
      </c>
      <c r="E1964" t="str">
        <f>VLOOKUP(C1964,'Maakuntien koodit'!$A$1:$D$309,4,FALSE)</f>
        <v>Ahvenanmaa</v>
      </c>
    </row>
    <row r="1965" spans="1:5" x14ac:dyDescent="0.25">
      <c r="A1965" t="s">
        <v>4399</v>
      </c>
      <c r="B1965" t="s">
        <v>4400</v>
      </c>
      <c r="C1965" s="8">
        <v>710</v>
      </c>
      <c r="D1965" t="str">
        <f>VLOOKUP(C:C,'Kotipaikkojen koodit'!$A$2:$B$320,2)</f>
        <v>Raasepori</v>
      </c>
      <c r="E1965" t="str">
        <f>VLOOKUP(C1965,'Maakuntien koodit'!$A$1:$D$309,4,FALSE)</f>
        <v>Uusimaa</v>
      </c>
    </row>
    <row r="1966" spans="1:5" x14ac:dyDescent="0.25">
      <c r="A1966" t="s">
        <v>4401</v>
      </c>
      <c r="B1966" t="s">
        <v>4402</v>
      </c>
      <c r="C1966" s="8">
        <v>232</v>
      </c>
      <c r="D1966" t="str">
        <f>VLOOKUP(C:C,'Kotipaikkojen koodit'!$A$2:$B$320,2)</f>
        <v>Kauhajoki</v>
      </c>
      <c r="E1966" t="str">
        <f>VLOOKUP(C1966,'Maakuntien koodit'!$A$1:$D$309,4,FALSE)</f>
        <v>Etelä-Pohjanmaa</v>
      </c>
    </row>
    <row r="1967" spans="1:5" x14ac:dyDescent="0.25">
      <c r="A1967" t="s">
        <v>4403</v>
      </c>
      <c r="B1967" t="s">
        <v>4404</v>
      </c>
      <c r="C1967" s="8">
        <v>91</v>
      </c>
      <c r="D1967" t="str">
        <f>VLOOKUP(C:C,'Kotipaikkojen koodit'!$A$2:$B$320,2)</f>
        <v>Helsinki</v>
      </c>
      <c r="E1967" t="str">
        <f>VLOOKUP(C1967,'Maakuntien koodit'!$A$1:$D$309,4,FALSE)</f>
        <v>Uusimaa</v>
      </c>
    </row>
    <row r="1968" spans="1:5" x14ac:dyDescent="0.25">
      <c r="A1968" t="s">
        <v>4405</v>
      </c>
      <c r="B1968" t="s">
        <v>4406</v>
      </c>
      <c r="C1968" s="8">
        <v>202</v>
      </c>
      <c r="D1968" t="str">
        <f>VLOOKUP(C:C,'Kotipaikkojen koodit'!$A$2:$B$320,2)</f>
        <v>Kaarina</v>
      </c>
      <c r="E1968" t="str">
        <f>VLOOKUP(C1968,'Maakuntien koodit'!$A$1:$D$309,4,FALSE)</f>
        <v>Varsinais-Suomi</v>
      </c>
    </row>
    <row r="1969" spans="1:5" x14ac:dyDescent="0.25">
      <c r="A1969" t="s">
        <v>4407</v>
      </c>
      <c r="B1969" t="s">
        <v>4408</v>
      </c>
      <c r="C1969" s="8">
        <v>91</v>
      </c>
      <c r="D1969" t="str">
        <f>VLOOKUP(C:C,'Kotipaikkojen koodit'!$A$2:$B$320,2)</f>
        <v>Helsinki</v>
      </c>
      <c r="E1969" t="str">
        <f>VLOOKUP(C1969,'Maakuntien koodit'!$A$1:$D$309,4,FALSE)</f>
        <v>Uusimaa</v>
      </c>
    </row>
    <row r="1970" spans="1:5" x14ac:dyDescent="0.25">
      <c r="A1970" t="s">
        <v>4409</v>
      </c>
      <c r="B1970" t="s">
        <v>4410</v>
      </c>
      <c r="C1970" s="8">
        <v>91</v>
      </c>
      <c r="D1970" t="str">
        <f>VLOOKUP(C:C,'Kotipaikkojen koodit'!$A$2:$B$320,2)</f>
        <v>Helsinki</v>
      </c>
      <c r="E1970" t="str">
        <f>VLOOKUP(C1970,'Maakuntien koodit'!$A$1:$D$309,4,FALSE)</f>
        <v>Uusimaa</v>
      </c>
    </row>
    <row r="1971" spans="1:5" x14ac:dyDescent="0.25">
      <c r="A1971" t="s">
        <v>4411</v>
      </c>
      <c r="B1971" t="s">
        <v>4412</v>
      </c>
      <c r="C1971" s="8">
        <v>91</v>
      </c>
      <c r="D1971" t="str">
        <f>VLOOKUP(C:C,'Kotipaikkojen koodit'!$A$2:$B$320,2)</f>
        <v>Helsinki</v>
      </c>
      <c r="E1971" t="str">
        <f>VLOOKUP(C1971,'Maakuntien koodit'!$A$1:$D$309,4,FALSE)</f>
        <v>Uusimaa</v>
      </c>
    </row>
    <row r="1972" spans="1:5" x14ac:dyDescent="0.25">
      <c r="A1972" t="s">
        <v>4413</v>
      </c>
      <c r="B1972" t="s">
        <v>4414</v>
      </c>
      <c r="C1972" s="8">
        <v>165</v>
      </c>
      <c r="D1972" t="str">
        <f>VLOOKUP(C:C,'Kotipaikkojen koodit'!$A$2:$B$320,2)</f>
        <v>Janakkala</v>
      </c>
      <c r="E1972" t="str">
        <f>VLOOKUP(C1972,'Maakuntien koodit'!$A$1:$D$309,4,FALSE)</f>
        <v>Kanta-Häme</v>
      </c>
    </row>
    <row r="1973" spans="1:5" x14ac:dyDescent="0.25">
      <c r="A1973" t="s">
        <v>4415</v>
      </c>
      <c r="B1973" t="s">
        <v>4416</v>
      </c>
      <c r="C1973" s="8">
        <v>286</v>
      </c>
      <c r="D1973" s="8" t="str">
        <f>VLOOKUP(C:C,'Kotipaikkojen koodit'!$A$2:$B$320,2)</f>
        <v>Kouvola</v>
      </c>
      <c r="E1973" t="str">
        <f>VLOOKUP(C1973,'Maakuntien koodit'!$A$1:$D$309,4,FALSE)</f>
        <v>Kymenlaakso</v>
      </c>
    </row>
    <row r="1974" spans="1:5" x14ac:dyDescent="0.25">
      <c r="A1974" t="s">
        <v>4417</v>
      </c>
      <c r="B1974" t="s">
        <v>4418</v>
      </c>
      <c r="C1974" s="8">
        <v>91</v>
      </c>
      <c r="D1974" s="8" t="str">
        <f>VLOOKUP(C:C,'Kotipaikkojen koodit'!$A$2:$B$320,2)</f>
        <v>Helsinki</v>
      </c>
      <c r="E1974" t="str">
        <f>VLOOKUP(C1974,'Maakuntien koodit'!$A$1:$D$309,4,FALSE)</f>
        <v>Uusimaa</v>
      </c>
    </row>
    <row r="1975" spans="1:5" x14ac:dyDescent="0.25">
      <c r="A1975" t="s">
        <v>4419</v>
      </c>
      <c r="B1975" t="s">
        <v>4420</v>
      </c>
      <c r="C1975" s="8">
        <v>626</v>
      </c>
      <c r="D1975" s="8" t="str">
        <f>VLOOKUP(C:C,'Kotipaikkojen koodit'!$A$2:$B$320,2)</f>
        <v>Pyhäjärvi</v>
      </c>
      <c r="E1975" t="str">
        <f>VLOOKUP(C1975,'Maakuntien koodit'!$A$1:$D$309,4,FALSE)</f>
        <v>Pohjois-Pohjanmaa</v>
      </c>
    </row>
    <row r="1976" spans="1:5" x14ac:dyDescent="0.25">
      <c r="A1976" t="s">
        <v>4421</v>
      </c>
      <c r="B1976" t="s">
        <v>4422</v>
      </c>
      <c r="C1976" s="8">
        <v>92</v>
      </c>
      <c r="D1976" s="8" t="str">
        <f>VLOOKUP(C:C,'Kotipaikkojen koodit'!$A$2:$B$320,2)</f>
        <v>Vantaa</v>
      </c>
      <c r="E1976" t="str">
        <f>VLOOKUP(C1976,'Maakuntien koodit'!$A$1:$D$309,4,FALSE)</f>
        <v>Uusimaa</v>
      </c>
    </row>
    <row r="1977" spans="1:5" x14ac:dyDescent="0.25">
      <c r="A1977" t="s">
        <v>4423</v>
      </c>
      <c r="B1977" t="s">
        <v>4424</v>
      </c>
      <c r="C1977" s="8">
        <v>749</v>
      </c>
      <c r="D1977" s="8" t="str">
        <f>VLOOKUP(C:C,'Kotipaikkojen koodit'!$A$2:$B$320,2)</f>
        <v>Siilinjärvi</v>
      </c>
      <c r="E1977" t="str">
        <f>VLOOKUP(C1977,'Maakuntien koodit'!$A$1:$D$309,4,FALSE)</f>
        <v>Pohjois-Savo</v>
      </c>
    </row>
    <row r="1978" spans="1:5" x14ac:dyDescent="0.25">
      <c r="A1978" t="s">
        <v>4425</v>
      </c>
      <c r="B1978" t="s">
        <v>4426</v>
      </c>
      <c r="C1978" s="8">
        <v>49</v>
      </c>
      <c r="D1978" s="8" t="str">
        <f>VLOOKUP(C:C,'Kotipaikkojen koodit'!$A$2:$B$320,2)</f>
        <v>Espoo</v>
      </c>
      <c r="E1978" t="str">
        <f>VLOOKUP(C1978,'Maakuntien koodit'!$A$1:$D$309,4,FALSE)</f>
        <v>Uusimaa</v>
      </c>
    </row>
    <row r="1979" spans="1:5" x14ac:dyDescent="0.25">
      <c r="A1979" t="s">
        <v>4427</v>
      </c>
      <c r="B1979" t="s">
        <v>4428</v>
      </c>
      <c r="C1979" s="8">
        <v>297</v>
      </c>
      <c r="D1979" s="8" t="str">
        <f>VLOOKUP(C:C,'Kotipaikkojen koodit'!$A$2:$B$320,2)</f>
        <v>Kuopio</v>
      </c>
      <c r="E1979" t="str">
        <f>VLOOKUP(C1979,'Maakuntien koodit'!$A$1:$D$309,4,FALSE)</f>
        <v>Pohjois-Savo</v>
      </c>
    </row>
    <row r="1980" spans="1:5" x14ac:dyDescent="0.25">
      <c r="A1980" t="s">
        <v>4429</v>
      </c>
      <c r="B1980" t="s">
        <v>4430</v>
      </c>
      <c r="C1980" s="8">
        <v>905</v>
      </c>
      <c r="D1980" s="8" t="str">
        <f>VLOOKUP(C:C,'Kotipaikkojen koodit'!$A$2:$B$320,2)</f>
        <v>Vaasa</v>
      </c>
      <c r="E1980" t="str">
        <f>VLOOKUP(C1980,'Maakuntien koodit'!$A$1:$D$309,4,FALSE)</f>
        <v>Pohjanmaa</v>
      </c>
    </row>
    <row r="1981" spans="1:5" x14ac:dyDescent="0.25">
      <c r="A1981" t="s">
        <v>4431</v>
      </c>
      <c r="B1981" t="s">
        <v>4432</v>
      </c>
      <c r="C1981" s="8">
        <v>91</v>
      </c>
      <c r="D1981" s="8" t="str">
        <f>VLOOKUP(C:C,'Kotipaikkojen koodit'!$A$2:$B$320,2)</f>
        <v>Helsinki</v>
      </c>
      <c r="E1981" t="str">
        <f>VLOOKUP(C1981,'Maakuntien koodit'!$A$1:$D$309,4,FALSE)</f>
        <v>Uusimaa</v>
      </c>
    </row>
    <row r="1982" spans="1:5" x14ac:dyDescent="0.25">
      <c r="A1982" t="s">
        <v>4433</v>
      </c>
      <c r="B1982" t="s">
        <v>4434</v>
      </c>
      <c r="C1982" s="8">
        <v>91</v>
      </c>
      <c r="D1982" s="8" t="str">
        <f>VLOOKUP(C:C,'Kotipaikkojen koodit'!$A$2:$B$320,2)</f>
        <v>Helsinki</v>
      </c>
      <c r="E1982" t="str">
        <f>VLOOKUP(C1982,'Maakuntien koodit'!$A$1:$D$309,4,FALSE)</f>
        <v>Uusimaa</v>
      </c>
    </row>
    <row r="1983" spans="1:5" x14ac:dyDescent="0.25">
      <c r="A1983" t="s">
        <v>4435</v>
      </c>
      <c r="B1983" t="s">
        <v>4436</v>
      </c>
      <c r="C1983" s="8">
        <v>92</v>
      </c>
      <c r="D1983" s="8" t="str">
        <f>VLOOKUP(C:C,'Kotipaikkojen koodit'!$A$2:$B$320,2)</f>
        <v>Vantaa</v>
      </c>
      <c r="E1983" t="str">
        <f>VLOOKUP(C1983,'Maakuntien koodit'!$A$1:$D$309,4,FALSE)</f>
        <v>Uusimaa</v>
      </c>
    </row>
    <row r="1984" spans="1:5" x14ac:dyDescent="0.25">
      <c r="A1984" t="s">
        <v>4437</v>
      </c>
      <c r="B1984" t="s">
        <v>4438</v>
      </c>
      <c r="C1984" s="8">
        <v>931</v>
      </c>
      <c r="D1984" s="8" t="str">
        <f>VLOOKUP(C:C,'Kotipaikkojen koodit'!$A$2:$B$320,2)</f>
        <v>Viitasaari</v>
      </c>
      <c r="E1984" t="str">
        <f>VLOOKUP(C1984,'Maakuntien koodit'!$A$1:$D$309,4,FALSE)</f>
        <v>Keski-Suomi</v>
      </c>
    </row>
    <row r="1985" spans="1:5" x14ac:dyDescent="0.25">
      <c r="A1985" t="s">
        <v>4439</v>
      </c>
      <c r="B1985" t="s">
        <v>4440</v>
      </c>
      <c r="C1985" s="8">
        <v>106</v>
      </c>
      <c r="D1985" s="8" t="str">
        <f>VLOOKUP(C:C,'Kotipaikkojen koodit'!$A$2:$B$320,2)</f>
        <v>Hyvinkää</v>
      </c>
      <c r="E1985" t="str">
        <f>VLOOKUP(C1985,'Maakuntien koodit'!$A$1:$D$309,4,FALSE)</f>
        <v>Uusimaa</v>
      </c>
    </row>
    <row r="1986" spans="1:5" x14ac:dyDescent="0.25">
      <c r="A1986" t="s">
        <v>4441</v>
      </c>
      <c r="B1986" t="s">
        <v>4442</v>
      </c>
      <c r="C1986" s="8">
        <v>91</v>
      </c>
      <c r="D1986" s="8" t="str">
        <f>VLOOKUP(C:C,'Kotipaikkojen koodit'!$A$2:$B$320,2)</f>
        <v>Helsinki</v>
      </c>
      <c r="E1986" t="str">
        <f>VLOOKUP(C1986,'Maakuntien koodit'!$A$1:$D$309,4,FALSE)</f>
        <v>Uusimaa</v>
      </c>
    </row>
    <row r="1987" spans="1:5" x14ac:dyDescent="0.25">
      <c r="A1987" t="s">
        <v>4443</v>
      </c>
      <c r="B1987" t="s">
        <v>4444</v>
      </c>
      <c r="C1987" s="8">
        <v>109</v>
      </c>
      <c r="D1987" s="8" t="str">
        <f>VLOOKUP(C:C,'Kotipaikkojen koodit'!$A$2:$B$320,2)</f>
        <v>Hämeenlinna</v>
      </c>
      <c r="E1987" t="str">
        <f>VLOOKUP(C1987,'Maakuntien koodit'!$A$1:$D$309,4,FALSE)</f>
        <v>Kanta-Häme</v>
      </c>
    </row>
    <row r="1988" spans="1:5" x14ac:dyDescent="0.25">
      <c r="A1988" t="s">
        <v>4445</v>
      </c>
      <c r="B1988" t="s">
        <v>4446</v>
      </c>
      <c r="C1988" s="8">
        <v>182</v>
      </c>
      <c r="D1988" s="8" t="str">
        <f>VLOOKUP(C:C,'Kotipaikkojen koodit'!$A$2:$B$320,2)</f>
        <v>Jämsä</v>
      </c>
      <c r="E1988" t="str">
        <f>VLOOKUP(C1988,'Maakuntien koodit'!$A$1:$D$309,4,FALSE)</f>
        <v>Keski-Suomi</v>
      </c>
    </row>
    <row r="1989" spans="1:5" x14ac:dyDescent="0.25">
      <c r="A1989" t="s">
        <v>4447</v>
      </c>
      <c r="B1989" t="s">
        <v>4448</v>
      </c>
      <c r="C1989" s="8">
        <v>290</v>
      </c>
      <c r="D1989" s="8" t="str">
        <f>VLOOKUP(C:C,'Kotipaikkojen koodit'!$A$2:$B$320,2)</f>
        <v>Kuhmo</v>
      </c>
      <c r="E1989" t="str">
        <f>VLOOKUP(C1989,'Maakuntien koodit'!$A$1:$D$309,4,FALSE)</f>
        <v>Kainuu</v>
      </c>
    </row>
    <row r="1990" spans="1:5" x14ac:dyDescent="0.25">
      <c r="A1990" t="s">
        <v>4449</v>
      </c>
      <c r="B1990" t="s">
        <v>4450</v>
      </c>
      <c r="C1990" s="8">
        <v>179</v>
      </c>
      <c r="D1990" s="8" t="str">
        <f>VLOOKUP(C:C,'Kotipaikkojen koodit'!$A$2:$B$320,2)</f>
        <v>Jyväskylä</v>
      </c>
      <c r="E1990" t="str">
        <f>VLOOKUP(C1990,'Maakuntien koodit'!$A$1:$D$309,4,FALSE)</f>
        <v>Keski-Suomi</v>
      </c>
    </row>
    <row r="1991" spans="1:5" x14ac:dyDescent="0.25">
      <c r="A1991" t="s">
        <v>4451</v>
      </c>
      <c r="B1991" t="s">
        <v>4452</v>
      </c>
      <c r="C1991" s="8">
        <v>609</v>
      </c>
      <c r="D1991" s="8" t="str">
        <f>VLOOKUP(C:C,'Kotipaikkojen koodit'!$A$2:$B$320,2)</f>
        <v>Pori</v>
      </c>
      <c r="E1991" t="str">
        <f>VLOOKUP(C1991,'Maakuntien koodit'!$A$1:$D$309,4,FALSE)</f>
        <v>Satakunta</v>
      </c>
    </row>
    <row r="1992" spans="1:5" x14ac:dyDescent="0.25">
      <c r="A1992" t="s">
        <v>4453</v>
      </c>
      <c r="B1992" t="s">
        <v>4454</v>
      </c>
      <c r="C1992" s="8">
        <v>91</v>
      </c>
      <c r="D1992" s="8" t="str">
        <f>VLOOKUP(C:C,'Kotipaikkojen koodit'!$A$2:$B$320,2)</f>
        <v>Helsinki</v>
      </c>
      <c r="E1992" t="str">
        <f>VLOOKUP(C1992,'Maakuntien koodit'!$A$1:$D$309,4,FALSE)</f>
        <v>Uusimaa</v>
      </c>
    </row>
    <row r="1993" spans="1:5" x14ac:dyDescent="0.25">
      <c r="A1993" t="s">
        <v>4455</v>
      </c>
      <c r="B1993" t="s">
        <v>4456</v>
      </c>
      <c r="C1993" s="8">
        <v>91</v>
      </c>
      <c r="D1993" s="8" t="str">
        <f>VLOOKUP(C:C,'Kotipaikkojen koodit'!$A$2:$B$320,2)</f>
        <v>Helsinki</v>
      </c>
      <c r="E1993" t="str">
        <f>VLOOKUP(C1993,'Maakuntien koodit'!$A$1:$D$309,4,FALSE)</f>
        <v>Uusimaa</v>
      </c>
    </row>
    <row r="1994" spans="1:5" x14ac:dyDescent="0.25">
      <c r="A1994" t="s">
        <v>4457</v>
      </c>
      <c r="B1994" t="s">
        <v>4458</v>
      </c>
      <c r="C1994" s="8">
        <v>853</v>
      </c>
      <c r="D1994" s="8" t="str">
        <f>VLOOKUP(C:C,'Kotipaikkojen koodit'!$A$2:$B$320,2)</f>
        <v>Turku</v>
      </c>
      <c r="E1994" t="str">
        <f>VLOOKUP(C1994,'Maakuntien koodit'!$A$1:$D$309,4,FALSE)</f>
        <v>Varsinais-Suomi</v>
      </c>
    </row>
    <row r="1995" spans="1:5" x14ac:dyDescent="0.25">
      <c r="A1995" t="s">
        <v>4459</v>
      </c>
      <c r="B1995" t="s">
        <v>4460</v>
      </c>
      <c r="C1995" s="8">
        <v>908</v>
      </c>
      <c r="D1995" s="8" t="str">
        <f>VLOOKUP(C:C,'Kotipaikkojen koodit'!$A$2:$B$320,2)</f>
        <v>Valkeakoski</v>
      </c>
      <c r="E1995" t="str">
        <f>VLOOKUP(C1995,'Maakuntien koodit'!$A$1:$D$309,4,FALSE)</f>
        <v>Pirkanmaa</v>
      </c>
    </row>
    <row r="1996" spans="1:5" x14ac:dyDescent="0.25">
      <c r="A1996" t="s">
        <v>4461</v>
      </c>
      <c r="B1996" t="s">
        <v>4462</v>
      </c>
      <c r="C1996" s="8">
        <v>91</v>
      </c>
      <c r="D1996" s="8" t="str">
        <f>VLOOKUP(C:C,'Kotipaikkojen koodit'!$A$2:$B$320,2)</f>
        <v>Helsinki</v>
      </c>
      <c r="E1996" t="str">
        <f>VLOOKUP(C1996,'Maakuntien koodit'!$A$1:$D$309,4,FALSE)</f>
        <v>Uusimaa</v>
      </c>
    </row>
    <row r="1997" spans="1:5" x14ac:dyDescent="0.25">
      <c r="A1997" t="s">
        <v>4463</v>
      </c>
      <c r="B1997" t="s">
        <v>4464</v>
      </c>
      <c r="C1997" s="8">
        <v>202</v>
      </c>
      <c r="D1997" s="8" t="str">
        <f>VLOOKUP(C:C,'Kotipaikkojen koodit'!$A$2:$B$320,2)</f>
        <v>Kaarina</v>
      </c>
      <c r="E1997" t="str">
        <f>VLOOKUP(C1997,'Maakuntien koodit'!$A$1:$D$309,4,FALSE)</f>
        <v>Varsinais-Suomi</v>
      </c>
    </row>
    <row r="1998" spans="1:5" x14ac:dyDescent="0.25">
      <c r="A1998" t="s">
        <v>4465</v>
      </c>
      <c r="B1998" t="s">
        <v>4466</v>
      </c>
      <c r="C1998" s="8">
        <v>91</v>
      </c>
      <c r="D1998" s="8" t="str">
        <f>VLOOKUP(C:C,'Kotipaikkojen koodit'!$A$2:$B$320,2)</f>
        <v>Helsinki</v>
      </c>
      <c r="E1998" t="str">
        <f>VLOOKUP(C1998,'Maakuntien koodit'!$A$1:$D$309,4,FALSE)</f>
        <v>Uusimaa</v>
      </c>
    </row>
    <row r="1999" spans="1:5" x14ac:dyDescent="0.25">
      <c r="A1999" t="s">
        <v>4467</v>
      </c>
      <c r="B1999" t="s">
        <v>4468</v>
      </c>
      <c r="C1999" s="8">
        <v>743</v>
      </c>
      <c r="D1999" s="8" t="str">
        <f>VLOOKUP(C:C,'Kotipaikkojen koodit'!$A$2:$B$320,2)</f>
        <v>Seinäjoki</v>
      </c>
      <c r="E1999" t="str">
        <f>VLOOKUP(C1999,'Maakuntien koodit'!$A$1:$D$309,4,FALSE)</f>
        <v>Etelä-Pohjanmaa</v>
      </c>
    </row>
    <row r="2000" spans="1:5" x14ac:dyDescent="0.25">
      <c r="A2000" t="s">
        <v>4469</v>
      </c>
      <c r="B2000" t="s">
        <v>4470</v>
      </c>
      <c r="C2000" s="8">
        <v>65</v>
      </c>
      <c r="D2000" s="8" t="str">
        <f>VLOOKUP(C:C,'Kotipaikkojen koodit'!$A$2:$B$320,2)</f>
        <v>Geta</v>
      </c>
      <c r="E2000" t="str">
        <f>VLOOKUP(C2000,'Maakuntien koodit'!$A$1:$D$309,4,FALSE)</f>
        <v>Ahvenanmaa</v>
      </c>
    </row>
    <row r="2001" spans="1:5" x14ac:dyDescent="0.25">
      <c r="A2001" t="s">
        <v>4471</v>
      </c>
      <c r="B2001" t="s">
        <v>4472</v>
      </c>
      <c r="C2001" s="8">
        <v>91</v>
      </c>
      <c r="D2001" s="8" t="str">
        <f>VLOOKUP(C:C,'Kotipaikkojen koodit'!$A$2:$B$320,2)</f>
        <v>Helsinki</v>
      </c>
      <c r="E2001" t="str">
        <f>VLOOKUP(C2001,'Maakuntien koodit'!$A$1:$D$309,4,FALSE)</f>
        <v>Uusimaa</v>
      </c>
    </row>
    <row r="2002" spans="1:5" x14ac:dyDescent="0.25">
      <c r="A2002" t="s">
        <v>4473</v>
      </c>
      <c r="B2002" t="s">
        <v>4474</v>
      </c>
      <c r="C2002" s="8">
        <v>91</v>
      </c>
      <c r="D2002" s="8" t="str">
        <f>VLOOKUP(C:C,'Kotipaikkojen koodit'!$A$2:$B$320,2)</f>
        <v>Helsinki</v>
      </c>
      <c r="E2002" t="str">
        <f>VLOOKUP(C2002,'Maakuntien koodit'!$A$1:$D$309,4,FALSE)</f>
        <v>Uusimaa</v>
      </c>
    </row>
    <row r="2003" spans="1:5" x14ac:dyDescent="0.25">
      <c r="A2003" t="s">
        <v>4475</v>
      </c>
      <c r="B2003" t="s">
        <v>4476</v>
      </c>
      <c r="C2003" s="8">
        <v>91</v>
      </c>
      <c r="D2003" s="8" t="str">
        <f>VLOOKUP(C:C,'Kotipaikkojen koodit'!$A$2:$B$320,2)</f>
        <v>Helsinki</v>
      </c>
      <c r="E2003" t="str">
        <f>VLOOKUP(C2003,'Maakuntien koodit'!$A$1:$D$309,4,FALSE)</f>
        <v>Uusimaa</v>
      </c>
    </row>
    <row r="2004" spans="1:5" x14ac:dyDescent="0.25">
      <c r="A2004" t="s">
        <v>4477</v>
      </c>
      <c r="B2004" t="s">
        <v>4478</v>
      </c>
      <c r="C2004" s="8">
        <v>91</v>
      </c>
      <c r="D2004" s="8" t="str">
        <f>VLOOKUP(C:C,'Kotipaikkojen koodit'!$A$2:$B$320,2)</f>
        <v>Helsinki</v>
      </c>
      <c r="E2004" t="str">
        <f>VLOOKUP(C2004,'Maakuntien koodit'!$A$1:$D$309,4,FALSE)</f>
        <v>Uusimaa</v>
      </c>
    </row>
    <row r="2005" spans="1:5" x14ac:dyDescent="0.25">
      <c r="A2005" t="s">
        <v>4479</v>
      </c>
      <c r="B2005" t="s">
        <v>4480</v>
      </c>
      <c r="C2005" s="8">
        <v>91</v>
      </c>
      <c r="D2005" s="8" t="str">
        <f>VLOOKUP(C:C,'Kotipaikkojen koodit'!$A$2:$B$320,2)</f>
        <v>Helsinki</v>
      </c>
      <c r="E2005" t="str">
        <f>VLOOKUP(C2005,'Maakuntien koodit'!$A$1:$D$309,4,FALSE)</f>
        <v>Uusimaa</v>
      </c>
    </row>
    <row r="2006" spans="1:5" x14ac:dyDescent="0.25">
      <c r="A2006" t="s">
        <v>4481</v>
      </c>
      <c r="B2006" t="s">
        <v>4482</v>
      </c>
      <c r="C2006" s="8">
        <v>91</v>
      </c>
      <c r="D2006" s="8" t="str">
        <f>VLOOKUP(C:C,'Kotipaikkojen koodit'!$A$2:$B$320,2)</f>
        <v>Helsinki</v>
      </c>
      <c r="E2006" t="str">
        <f>VLOOKUP(C2006,'Maakuntien koodit'!$A$1:$D$309,4,FALSE)</f>
        <v>Uusimaa</v>
      </c>
    </row>
    <row r="2007" spans="1:5" x14ac:dyDescent="0.25">
      <c r="A2007" t="s">
        <v>4483</v>
      </c>
      <c r="B2007" t="s">
        <v>4484</v>
      </c>
      <c r="C2007" s="8">
        <v>91</v>
      </c>
      <c r="D2007" s="8" t="str">
        <f>VLOOKUP(C:C,'Kotipaikkojen koodit'!$A$2:$B$320,2)</f>
        <v>Helsinki</v>
      </c>
      <c r="E2007" t="str">
        <f>VLOOKUP(C2007,'Maakuntien koodit'!$A$1:$D$309,4,FALSE)</f>
        <v>Uusimaa</v>
      </c>
    </row>
    <row r="2008" spans="1:5" x14ac:dyDescent="0.25">
      <c r="A2008" t="s">
        <v>4485</v>
      </c>
      <c r="B2008" t="s">
        <v>4486</v>
      </c>
      <c r="C2008" s="8">
        <v>245</v>
      </c>
      <c r="D2008" s="8" t="str">
        <f>VLOOKUP(C:C,'Kotipaikkojen koodit'!$A$2:$B$320,2)</f>
        <v>Kerava</v>
      </c>
      <c r="E2008" t="str">
        <f>VLOOKUP(C2008,'Maakuntien koodit'!$A$1:$D$309,4,FALSE)</f>
        <v>Uusimaa</v>
      </c>
    </row>
    <row r="2009" spans="1:5" x14ac:dyDescent="0.25">
      <c r="A2009" t="s">
        <v>4487</v>
      </c>
      <c r="B2009" t="s">
        <v>4488</v>
      </c>
      <c r="C2009" s="8">
        <v>499</v>
      </c>
      <c r="D2009" s="8" t="str">
        <f>VLOOKUP(C:C,'Kotipaikkojen koodit'!$A$2:$B$320,2)</f>
        <v>Mustasaari</v>
      </c>
      <c r="E2009" t="str">
        <f>VLOOKUP(C2009,'Maakuntien koodit'!$A$1:$D$309,4,FALSE)</f>
        <v>Pohjanmaa</v>
      </c>
    </row>
    <row r="2010" spans="1:5" x14ac:dyDescent="0.25">
      <c r="A2010" t="s">
        <v>4489</v>
      </c>
      <c r="B2010" t="s">
        <v>4490</v>
      </c>
      <c r="C2010" s="8">
        <v>853</v>
      </c>
      <c r="D2010" s="8" t="str">
        <f>VLOOKUP(C:C,'Kotipaikkojen koodit'!$A$2:$B$320,2)</f>
        <v>Turku</v>
      </c>
      <c r="E2010" t="str">
        <f>VLOOKUP(C2010,'Maakuntien koodit'!$A$1:$D$309,4,FALSE)</f>
        <v>Varsinais-Suomi</v>
      </c>
    </row>
    <row r="2011" spans="1:5" x14ac:dyDescent="0.25">
      <c r="A2011" t="s">
        <v>4491</v>
      </c>
      <c r="B2011" t="s">
        <v>4492</v>
      </c>
      <c r="C2011" s="8">
        <v>108</v>
      </c>
      <c r="D2011" s="8" t="str">
        <f>VLOOKUP(C:C,'Kotipaikkojen koodit'!$A$2:$B$320,2)</f>
        <v>Hämeenkyrö</v>
      </c>
      <c r="E2011" t="str">
        <f>VLOOKUP(C2011,'Maakuntien koodit'!$A$1:$D$309,4,FALSE)</f>
        <v>Pirkanmaa</v>
      </c>
    </row>
    <row r="2012" spans="1:5" x14ac:dyDescent="0.25">
      <c r="A2012" t="s">
        <v>4493</v>
      </c>
      <c r="B2012" t="s">
        <v>4494</v>
      </c>
      <c r="C2012" s="8">
        <v>49</v>
      </c>
      <c r="D2012" s="8" t="str">
        <f>VLOOKUP(C:C,'Kotipaikkojen koodit'!$A$2:$B$320,2)</f>
        <v>Espoo</v>
      </c>
      <c r="E2012" t="str">
        <f>VLOOKUP(C2012,'Maakuntien koodit'!$A$1:$D$309,4,FALSE)</f>
        <v>Uusimaa</v>
      </c>
    </row>
    <row r="2013" spans="1:5" x14ac:dyDescent="0.25">
      <c r="A2013" t="s">
        <v>4495</v>
      </c>
      <c r="B2013" t="s">
        <v>4496</v>
      </c>
      <c r="C2013" s="8">
        <v>853</v>
      </c>
      <c r="D2013" s="8" t="str">
        <f>VLOOKUP(C:C,'Kotipaikkojen koodit'!$A$2:$B$320,2)</f>
        <v>Turku</v>
      </c>
      <c r="E2013" t="str">
        <f>VLOOKUP(C2013,'Maakuntien koodit'!$A$1:$D$309,4,FALSE)</f>
        <v>Varsinais-Suomi</v>
      </c>
    </row>
    <row r="2014" spans="1:5" x14ac:dyDescent="0.25">
      <c r="A2014" t="s">
        <v>4497</v>
      </c>
      <c r="B2014" t="s">
        <v>4498</v>
      </c>
      <c r="C2014" s="8">
        <v>179</v>
      </c>
      <c r="D2014" s="8" t="str">
        <f>VLOOKUP(C:C,'Kotipaikkojen koodit'!$A$2:$B$320,2)</f>
        <v>Jyväskylä</v>
      </c>
      <c r="E2014" t="str">
        <f>VLOOKUP(C2014,'Maakuntien koodit'!$A$1:$D$309,4,FALSE)</f>
        <v>Keski-Suomi</v>
      </c>
    </row>
    <row r="2015" spans="1:5" x14ac:dyDescent="0.25">
      <c r="A2015" t="s">
        <v>4499</v>
      </c>
      <c r="B2015" t="s">
        <v>4500</v>
      </c>
      <c r="C2015" s="8">
        <v>91</v>
      </c>
      <c r="D2015" s="8" t="str">
        <f>VLOOKUP(C:C,'Kotipaikkojen koodit'!$A$2:$B$320,2)</f>
        <v>Helsinki</v>
      </c>
      <c r="E2015" t="str">
        <f>VLOOKUP(C2015,'Maakuntien koodit'!$A$1:$D$309,4,FALSE)</f>
        <v>Uusimaa</v>
      </c>
    </row>
    <row r="2016" spans="1:5" x14ac:dyDescent="0.25">
      <c r="A2016" t="s">
        <v>4501</v>
      </c>
      <c r="B2016" t="s">
        <v>4502</v>
      </c>
      <c r="C2016" s="8">
        <v>423</v>
      </c>
      <c r="D2016" s="8" t="str">
        <f>VLOOKUP(C:C,'Kotipaikkojen koodit'!$A$2:$B$320,2)</f>
        <v>Lieto</v>
      </c>
      <c r="E2016" t="str">
        <f>VLOOKUP(C2016,'Maakuntien koodit'!$A$1:$D$309,4,FALSE)</f>
        <v>Varsinais-Suomi</v>
      </c>
    </row>
    <row r="2017" spans="1:5" x14ac:dyDescent="0.25">
      <c r="A2017" t="s">
        <v>4503</v>
      </c>
      <c r="B2017" t="s">
        <v>4504</v>
      </c>
      <c r="C2017" s="8">
        <v>853</v>
      </c>
      <c r="D2017" s="8" t="str">
        <f>VLOOKUP(C:C,'Kotipaikkojen koodit'!$A$2:$B$320,2)</f>
        <v>Turku</v>
      </c>
      <c r="E2017" t="str">
        <f>VLOOKUP(C2017,'Maakuntien koodit'!$A$1:$D$309,4,FALSE)</f>
        <v>Varsinais-Suomi</v>
      </c>
    </row>
    <row r="2018" spans="1:5" x14ac:dyDescent="0.25">
      <c r="A2018" t="s">
        <v>4505</v>
      </c>
      <c r="B2018" t="s">
        <v>4506</v>
      </c>
      <c r="C2018" s="8">
        <v>91</v>
      </c>
      <c r="D2018" s="8" t="str">
        <f>VLOOKUP(C:C,'Kotipaikkojen koodit'!$A$2:$B$320,2)</f>
        <v>Helsinki</v>
      </c>
      <c r="E2018" t="str">
        <f>VLOOKUP(C2018,'Maakuntien koodit'!$A$1:$D$309,4,FALSE)</f>
        <v>Uusimaa</v>
      </c>
    </row>
    <row r="2019" spans="1:5" x14ac:dyDescent="0.25">
      <c r="A2019" t="s">
        <v>4507</v>
      </c>
      <c r="B2019" t="s">
        <v>4508</v>
      </c>
      <c r="C2019" s="8">
        <v>152</v>
      </c>
      <c r="D2019" s="8" t="str">
        <f>VLOOKUP(C:C,'Kotipaikkojen koodit'!$A$2:$B$320,2)</f>
        <v>Isokyrö</v>
      </c>
      <c r="E2019" t="str">
        <f>VLOOKUP(C2019,'Maakuntien koodit'!$A$1:$D$309,4,FALSE)</f>
        <v>Etelä-Pohjanmaa</v>
      </c>
    </row>
    <row r="2020" spans="1:5" x14ac:dyDescent="0.25">
      <c r="A2020" t="s">
        <v>4509</v>
      </c>
      <c r="B2020" t="s">
        <v>4510</v>
      </c>
      <c r="C2020" s="8">
        <v>91</v>
      </c>
      <c r="D2020" s="8" t="str">
        <f>VLOOKUP(C:C,'Kotipaikkojen koodit'!$A$2:$B$320,2)</f>
        <v>Helsinki</v>
      </c>
      <c r="E2020" t="str">
        <f>VLOOKUP(C2020,'Maakuntien koodit'!$A$1:$D$309,4,FALSE)</f>
        <v>Uusimaa</v>
      </c>
    </row>
    <row r="2021" spans="1:5" x14ac:dyDescent="0.25">
      <c r="A2021" t="s">
        <v>4511</v>
      </c>
      <c r="B2021" t="s">
        <v>4512</v>
      </c>
      <c r="C2021" s="8">
        <v>893</v>
      </c>
      <c r="D2021" s="8" t="str">
        <f>VLOOKUP(C:C,'Kotipaikkojen koodit'!$A$2:$B$320,2)</f>
        <v>Uusikaarlepyy</v>
      </c>
      <c r="E2021" t="str">
        <f>VLOOKUP(C2021,'Maakuntien koodit'!$A$1:$D$309,4,FALSE)</f>
        <v>Pohjanmaa</v>
      </c>
    </row>
    <row r="2022" spans="1:5" x14ac:dyDescent="0.25">
      <c r="A2022" t="s">
        <v>4513</v>
      </c>
      <c r="B2022" t="s">
        <v>4514</v>
      </c>
      <c r="C2022" s="8">
        <v>202</v>
      </c>
      <c r="D2022" s="8" t="str">
        <f>VLOOKUP(C:C,'Kotipaikkojen koodit'!$A$2:$B$320,2)</f>
        <v>Kaarina</v>
      </c>
      <c r="E2022" t="str">
        <f>VLOOKUP(C2022,'Maakuntien koodit'!$A$1:$D$309,4,FALSE)</f>
        <v>Varsinais-Suomi</v>
      </c>
    </row>
    <row r="2023" spans="1:5" x14ac:dyDescent="0.25">
      <c r="A2023" t="s">
        <v>4515</v>
      </c>
      <c r="B2023" t="s">
        <v>4516</v>
      </c>
      <c r="C2023" s="8">
        <v>740</v>
      </c>
      <c r="D2023" s="8" t="str">
        <f>VLOOKUP(C:C,'Kotipaikkojen koodit'!$A$2:$B$320,2)</f>
        <v>Savonlinna</v>
      </c>
      <c r="E2023" t="str">
        <f>VLOOKUP(C2023,'Maakuntien koodit'!$A$1:$D$309,4,FALSE)</f>
        <v>Etelä-Savo</v>
      </c>
    </row>
    <row r="2024" spans="1:5" x14ac:dyDescent="0.25">
      <c r="A2024" t="s">
        <v>4517</v>
      </c>
      <c r="B2024" t="s">
        <v>4518</v>
      </c>
      <c r="C2024" s="8">
        <v>20</v>
      </c>
      <c r="D2024" s="8" t="str">
        <f>VLOOKUP(C:C,'Kotipaikkojen koodit'!$A$2:$B$320,2)</f>
        <v>Akaa</v>
      </c>
      <c r="E2024" t="str">
        <f>VLOOKUP(C2024,'Maakuntien koodit'!$A$1:$D$309,4,FALSE)</f>
        <v>Pirkanmaa</v>
      </c>
    </row>
    <row r="2025" spans="1:5" x14ac:dyDescent="0.25">
      <c r="A2025" t="s">
        <v>4519</v>
      </c>
      <c r="B2025" t="s">
        <v>4520</v>
      </c>
      <c r="C2025" s="8">
        <v>505</v>
      </c>
      <c r="D2025" s="8" t="str">
        <f>VLOOKUP(C:C,'Kotipaikkojen koodit'!$A$2:$B$320,2)</f>
        <v>Mäntsälä</v>
      </c>
      <c r="E2025" t="str">
        <f>VLOOKUP(C2025,'Maakuntien koodit'!$A$1:$D$309,4,FALSE)</f>
        <v>Uusimaa</v>
      </c>
    </row>
    <row r="2026" spans="1:5" x14ac:dyDescent="0.25">
      <c r="A2026" t="s">
        <v>4521</v>
      </c>
      <c r="B2026" t="s">
        <v>4522</v>
      </c>
      <c r="C2026" s="8">
        <v>91</v>
      </c>
      <c r="D2026" s="8" t="str">
        <f>VLOOKUP(C:C,'Kotipaikkojen koodit'!$A$2:$B$320,2)</f>
        <v>Helsinki</v>
      </c>
      <c r="E2026" t="str">
        <f>VLOOKUP(C2026,'Maakuntien koodit'!$A$1:$D$309,4,FALSE)</f>
        <v>Uusimaa</v>
      </c>
    </row>
    <row r="2027" spans="1:5" x14ac:dyDescent="0.25">
      <c r="A2027" t="s">
        <v>4523</v>
      </c>
      <c r="B2027" t="s">
        <v>4524</v>
      </c>
      <c r="C2027" s="8">
        <v>400</v>
      </c>
      <c r="D2027" s="8" t="str">
        <f>VLOOKUP(C:C,'Kotipaikkojen koodit'!$A$2:$B$320,2)</f>
        <v>Laitila</v>
      </c>
      <c r="E2027" t="str">
        <f>VLOOKUP(C2027,'Maakuntien koodit'!$A$1:$D$309,4,FALSE)</f>
        <v>Varsinais-Suomi</v>
      </c>
    </row>
    <row r="2028" spans="1:5" x14ac:dyDescent="0.25">
      <c r="A2028" t="s">
        <v>4525</v>
      </c>
      <c r="B2028" t="s">
        <v>4526</v>
      </c>
      <c r="C2028" s="8">
        <v>91</v>
      </c>
      <c r="D2028" s="8" t="str">
        <f>VLOOKUP(C:C,'Kotipaikkojen koodit'!$A$2:$B$320,2)</f>
        <v>Helsinki</v>
      </c>
      <c r="E2028" t="str">
        <f>VLOOKUP(C2028,'Maakuntien koodit'!$A$1:$D$309,4,FALSE)</f>
        <v>Uusimaa</v>
      </c>
    </row>
    <row r="2029" spans="1:5" x14ac:dyDescent="0.25">
      <c r="A2029" t="s">
        <v>4527</v>
      </c>
      <c r="B2029" t="s">
        <v>4528</v>
      </c>
      <c r="C2029" s="8">
        <v>564</v>
      </c>
      <c r="D2029" s="8" t="str">
        <f>VLOOKUP(C:C,'Kotipaikkojen koodit'!$A$2:$B$320,2)</f>
        <v>Oulu</v>
      </c>
      <c r="E2029" t="str">
        <f>VLOOKUP(C2029,'Maakuntien koodit'!$A$1:$D$309,4,FALSE)</f>
        <v>Pohjois-Pohjanmaa</v>
      </c>
    </row>
    <row r="2030" spans="1:5" x14ac:dyDescent="0.25">
      <c r="A2030" t="s">
        <v>4529</v>
      </c>
      <c r="B2030" t="s">
        <v>4530</v>
      </c>
      <c r="C2030" s="8">
        <v>91</v>
      </c>
      <c r="D2030" s="8" t="str">
        <f>VLOOKUP(C:C,'Kotipaikkojen koodit'!$A$2:$B$320,2)</f>
        <v>Helsinki</v>
      </c>
      <c r="E2030" t="str">
        <f>VLOOKUP(C2030,'Maakuntien koodit'!$A$1:$D$309,4,FALSE)</f>
        <v>Uusimaa</v>
      </c>
    </row>
    <row r="2031" spans="1:5" x14ac:dyDescent="0.25">
      <c r="A2031" t="s">
        <v>4531</v>
      </c>
      <c r="B2031" t="s">
        <v>4532</v>
      </c>
      <c r="C2031" s="8">
        <v>529</v>
      </c>
      <c r="D2031" s="8" t="str">
        <f>VLOOKUP(C:C,'Kotipaikkojen koodit'!$A$2:$B$320,2)</f>
        <v>Naantali</v>
      </c>
      <c r="E2031" t="str">
        <f>VLOOKUP(C2031,'Maakuntien koodit'!$A$1:$D$309,4,FALSE)</f>
        <v>Varsinais-Suomi</v>
      </c>
    </row>
    <row r="2032" spans="1:5" x14ac:dyDescent="0.25">
      <c r="A2032" t="s">
        <v>4533</v>
      </c>
      <c r="B2032" t="s">
        <v>4534</v>
      </c>
      <c r="C2032" s="8">
        <v>91</v>
      </c>
      <c r="D2032" s="8" t="str">
        <f>VLOOKUP(C:C,'Kotipaikkojen koodit'!$A$2:$B$320,2)</f>
        <v>Helsinki</v>
      </c>
      <c r="E2032" t="str">
        <f>VLOOKUP(C2032,'Maakuntien koodit'!$A$1:$D$309,4,FALSE)</f>
        <v>Uusimaa</v>
      </c>
    </row>
    <row r="2033" spans="1:5" x14ac:dyDescent="0.25">
      <c r="A2033" t="s">
        <v>4535</v>
      </c>
      <c r="B2033" t="s">
        <v>4536</v>
      </c>
      <c r="C2033" s="8">
        <v>980</v>
      </c>
      <c r="D2033" s="8" t="str">
        <f>VLOOKUP(C:C,'Kotipaikkojen koodit'!$A$2:$B$320,2)</f>
        <v>Ylöjärvi</v>
      </c>
      <c r="E2033" t="str">
        <f>VLOOKUP(C2033,'Maakuntien koodit'!$A$1:$D$309,4,FALSE)</f>
        <v>Pirkanmaa</v>
      </c>
    </row>
    <row r="2034" spans="1:5" x14ac:dyDescent="0.25">
      <c r="A2034" t="s">
        <v>4537</v>
      </c>
      <c r="B2034" t="s">
        <v>4538</v>
      </c>
      <c r="C2034" s="8">
        <v>686</v>
      </c>
      <c r="D2034" s="8" t="str">
        <f>VLOOKUP(C:C,'Kotipaikkojen koodit'!$A$2:$B$320,2)</f>
        <v>Rautalampi</v>
      </c>
      <c r="E2034" t="str">
        <f>VLOOKUP(C2034,'Maakuntien koodit'!$A$1:$D$309,4,FALSE)</f>
        <v>Pohjois-Savo</v>
      </c>
    </row>
    <row r="2035" spans="1:5" x14ac:dyDescent="0.25">
      <c r="A2035" t="s">
        <v>4539</v>
      </c>
      <c r="B2035" t="s">
        <v>4540</v>
      </c>
      <c r="C2035" s="8">
        <v>256</v>
      </c>
      <c r="D2035" s="8" t="str">
        <f>VLOOKUP(C:C,'Kotipaikkojen koodit'!$A$2:$B$320,2)</f>
        <v>Kinnula</v>
      </c>
      <c r="E2035" t="str">
        <f>VLOOKUP(C2035,'Maakuntien koodit'!$A$1:$D$309,4,FALSE)</f>
        <v>Keski-Suomi</v>
      </c>
    </row>
    <row r="2036" spans="1:5" x14ac:dyDescent="0.25">
      <c r="A2036" t="s">
        <v>4541</v>
      </c>
      <c r="B2036" t="s">
        <v>4542</v>
      </c>
      <c r="C2036" s="8">
        <v>49</v>
      </c>
      <c r="D2036" s="8" t="str">
        <f>VLOOKUP(C:C,'Kotipaikkojen koodit'!$A$2:$B$320,2)</f>
        <v>Espoo</v>
      </c>
      <c r="E2036" t="str">
        <f>VLOOKUP(C2036,'Maakuntien koodit'!$A$1:$D$309,4,FALSE)</f>
        <v>Uusimaa</v>
      </c>
    </row>
    <row r="2037" spans="1:5" x14ac:dyDescent="0.25">
      <c r="A2037" t="s">
        <v>4543</v>
      </c>
      <c r="B2037" t="s">
        <v>4544</v>
      </c>
      <c r="C2037" s="8">
        <v>49</v>
      </c>
      <c r="D2037" s="8" t="str">
        <f>VLOOKUP(C:C,'Kotipaikkojen koodit'!$A$2:$B$320,2)</f>
        <v>Espoo</v>
      </c>
      <c r="E2037" t="str">
        <f>VLOOKUP(C2037,'Maakuntien koodit'!$A$1:$D$309,4,FALSE)</f>
        <v>Uusimaa</v>
      </c>
    </row>
    <row r="2038" spans="1:5" x14ac:dyDescent="0.25">
      <c r="A2038" t="s">
        <v>4545</v>
      </c>
      <c r="B2038" t="s">
        <v>4546</v>
      </c>
      <c r="C2038" s="8">
        <v>109</v>
      </c>
      <c r="D2038" s="8" t="str">
        <f>VLOOKUP(C:C,'Kotipaikkojen koodit'!$A$2:$B$320,2)</f>
        <v>Hämeenlinna</v>
      </c>
      <c r="E2038" t="str">
        <f>VLOOKUP(C2038,'Maakuntien koodit'!$A$1:$D$309,4,FALSE)</f>
        <v>Kanta-Häme</v>
      </c>
    </row>
    <row r="2039" spans="1:5" x14ac:dyDescent="0.25">
      <c r="A2039" t="s">
        <v>4547</v>
      </c>
      <c r="B2039" t="s">
        <v>4548</v>
      </c>
      <c r="C2039" s="8">
        <v>230</v>
      </c>
      <c r="D2039" s="8" t="str">
        <f>VLOOKUP(C:C,'Kotipaikkojen koodit'!$A$2:$B$320,2)</f>
        <v>Karvia</v>
      </c>
      <c r="E2039" t="str">
        <f>VLOOKUP(C2039,'Maakuntien koodit'!$A$1:$D$309,4,FALSE)</f>
        <v>Satakunta</v>
      </c>
    </row>
    <row r="2040" spans="1:5" x14ac:dyDescent="0.25">
      <c r="A2040" t="s">
        <v>4549</v>
      </c>
      <c r="B2040" t="s">
        <v>4550</v>
      </c>
      <c r="C2040" s="8">
        <v>91</v>
      </c>
      <c r="D2040" s="8" t="str">
        <f>VLOOKUP(C:C,'Kotipaikkojen koodit'!$A$2:$B$320,2)</f>
        <v>Helsinki</v>
      </c>
      <c r="E2040" t="str">
        <f>VLOOKUP(C2040,'Maakuntien koodit'!$A$1:$D$309,4,FALSE)</f>
        <v>Uusimaa</v>
      </c>
    </row>
    <row r="2041" spans="1:5" x14ac:dyDescent="0.25">
      <c r="A2041" t="s">
        <v>4551</v>
      </c>
      <c r="B2041" t="s">
        <v>4552</v>
      </c>
      <c r="C2041" s="8">
        <v>186</v>
      </c>
      <c r="D2041" s="8" t="str">
        <f>VLOOKUP(C:C,'Kotipaikkojen koodit'!$A$2:$B$320,2)</f>
        <v>Järvenpää</v>
      </c>
      <c r="E2041" t="str">
        <f>VLOOKUP(C2041,'Maakuntien koodit'!$A$1:$D$309,4,FALSE)</f>
        <v>Uusimaa</v>
      </c>
    </row>
    <row r="2042" spans="1:5" x14ac:dyDescent="0.25">
      <c r="A2042" t="s">
        <v>4553</v>
      </c>
      <c r="B2042" t="s">
        <v>4554</v>
      </c>
      <c r="C2042" s="8">
        <v>504</v>
      </c>
      <c r="D2042" s="8" t="str">
        <f>VLOOKUP(C:C,'Kotipaikkojen koodit'!$A$2:$B$320,2)</f>
        <v>Myrskylä</v>
      </c>
      <c r="E2042" t="str">
        <f>VLOOKUP(C2042,'Maakuntien koodit'!$A$1:$D$309,4,FALSE)</f>
        <v>Uusimaa</v>
      </c>
    </row>
    <row r="2043" spans="1:5" x14ac:dyDescent="0.25">
      <c r="A2043" t="s">
        <v>4555</v>
      </c>
      <c r="B2043" t="s">
        <v>4556</v>
      </c>
      <c r="C2043" s="8">
        <v>109</v>
      </c>
      <c r="D2043" s="8" t="str">
        <f>VLOOKUP(C:C,'Kotipaikkojen koodit'!$A$2:$B$320,2)</f>
        <v>Hämeenlinna</v>
      </c>
      <c r="E2043" t="str">
        <f>VLOOKUP(C2043,'Maakuntien koodit'!$A$1:$D$309,4,FALSE)</f>
        <v>Kanta-Häme</v>
      </c>
    </row>
    <row r="2044" spans="1:5" x14ac:dyDescent="0.25">
      <c r="A2044" t="s">
        <v>4557</v>
      </c>
      <c r="B2044" t="s">
        <v>4558</v>
      </c>
      <c r="C2044" s="8">
        <v>61</v>
      </c>
      <c r="D2044" s="8" t="str">
        <f>VLOOKUP(C:C,'Kotipaikkojen koodit'!$A$2:$B$320,2)</f>
        <v>Forssa</v>
      </c>
      <c r="E2044" t="str">
        <f>VLOOKUP(C2044,'Maakuntien koodit'!$A$1:$D$309,4,FALSE)</f>
        <v>Kanta-Häme</v>
      </c>
    </row>
    <row r="2045" spans="1:5" x14ac:dyDescent="0.25">
      <c r="A2045" t="s">
        <v>4559</v>
      </c>
      <c r="B2045" t="s">
        <v>4560</v>
      </c>
      <c r="C2045" s="8">
        <v>91</v>
      </c>
      <c r="D2045" s="8" t="str">
        <f>VLOOKUP(C:C,'Kotipaikkojen koodit'!$A$2:$B$320,2)</f>
        <v>Helsinki</v>
      </c>
      <c r="E2045" t="str">
        <f>VLOOKUP(C2045,'Maakuntien koodit'!$A$1:$D$309,4,FALSE)</f>
        <v>Uusimaa</v>
      </c>
    </row>
    <row r="2046" spans="1:5" x14ac:dyDescent="0.25">
      <c r="A2046" t="s">
        <v>4561</v>
      </c>
      <c r="B2046" t="s">
        <v>4562</v>
      </c>
      <c r="C2046" s="8">
        <v>92</v>
      </c>
      <c r="D2046" s="8" t="str">
        <f>VLOOKUP(C:C,'Kotipaikkojen koodit'!$A$2:$B$320,2)</f>
        <v>Vantaa</v>
      </c>
      <c r="E2046" t="str">
        <f>VLOOKUP(C2046,'Maakuntien koodit'!$A$1:$D$309,4,FALSE)</f>
        <v>Uusimaa</v>
      </c>
    </row>
    <row r="2047" spans="1:5" x14ac:dyDescent="0.25">
      <c r="A2047" t="s">
        <v>4563</v>
      </c>
      <c r="B2047" t="s">
        <v>4564</v>
      </c>
      <c r="C2047" s="8">
        <v>710</v>
      </c>
      <c r="D2047" s="8" t="str">
        <f>VLOOKUP(C:C,'Kotipaikkojen koodit'!$A$2:$B$320,2)</f>
        <v>Raasepori</v>
      </c>
      <c r="E2047" t="str">
        <f>VLOOKUP(C2047,'Maakuntien koodit'!$A$1:$D$309,4,FALSE)</f>
        <v>Uusimaa</v>
      </c>
    </row>
    <row r="2048" spans="1:5" x14ac:dyDescent="0.25">
      <c r="A2048" t="s">
        <v>4565</v>
      </c>
      <c r="B2048" t="s">
        <v>4566</v>
      </c>
      <c r="C2048" s="8">
        <v>91</v>
      </c>
      <c r="D2048" s="8" t="str">
        <f>VLOOKUP(C:C,'Kotipaikkojen koodit'!$A$2:$B$320,2)</f>
        <v>Helsinki</v>
      </c>
      <c r="E2048" t="str">
        <f>VLOOKUP(C2048,'Maakuntien koodit'!$A$1:$D$309,4,FALSE)</f>
        <v>Uusimaa</v>
      </c>
    </row>
    <row r="2049" spans="1:5" x14ac:dyDescent="0.25">
      <c r="A2049" t="s">
        <v>4567</v>
      </c>
      <c r="B2049" t="s">
        <v>4568</v>
      </c>
      <c r="C2049" s="8">
        <v>430</v>
      </c>
      <c r="D2049" s="8" t="str">
        <f>VLOOKUP(C:C,'Kotipaikkojen koodit'!$A$2:$B$320,2)</f>
        <v>Loimaa</v>
      </c>
      <c r="E2049" t="str">
        <f>VLOOKUP(C2049,'Maakuntien koodit'!$A$1:$D$309,4,FALSE)</f>
        <v>Varsinais-Suomi</v>
      </c>
    </row>
    <row r="2050" spans="1:5" x14ac:dyDescent="0.25">
      <c r="A2050" t="s">
        <v>4569</v>
      </c>
      <c r="B2050" t="s">
        <v>4570</v>
      </c>
      <c r="C2050" s="8">
        <v>564</v>
      </c>
      <c r="D2050" s="8" t="str">
        <f>VLOOKUP(C:C,'Kotipaikkojen koodit'!$A$2:$B$320,2)</f>
        <v>Oulu</v>
      </c>
      <c r="E2050" t="str">
        <f>VLOOKUP(C2050,'Maakuntien koodit'!$A$1:$D$309,4,FALSE)</f>
        <v>Pohjois-Pohjanmaa</v>
      </c>
    </row>
    <row r="2051" spans="1:5" x14ac:dyDescent="0.25">
      <c r="A2051" t="s">
        <v>4571</v>
      </c>
      <c r="B2051" t="s">
        <v>4572</v>
      </c>
      <c r="C2051" s="8">
        <v>179</v>
      </c>
      <c r="D2051" s="8" t="str">
        <f>VLOOKUP(C:C,'Kotipaikkojen koodit'!$A$2:$B$320,2)</f>
        <v>Jyväskylä</v>
      </c>
      <c r="E2051" t="str">
        <f>VLOOKUP(C2051,'Maakuntien koodit'!$A$1:$D$309,4,FALSE)</f>
        <v>Keski-Suomi</v>
      </c>
    </row>
    <row r="2052" spans="1:5" x14ac:dyDescent="0.25">
      <c r="A2052" t="s">
        <v>4573</v>
      </c>
      <c r="B2052" t="s">
        <v>4574</v>
      </c>
      <c r="C2052" s="8">
        <v>905</v>
      </c>
      <c r="D2052" s="8" t="str">
        <f>VLOOKUP(C:C,'Kotipaikkojen koodit'!$A$2:$B$320,2)</f>
        <v>Vaasa</v>
      </c>
      <c r="E2052" t="str">
        <f>VLOOKUP(C2052,'Maakuntien koodit'!$A$1:$D$309,4,FALSE)</f>
        <v>Pohjanmaa</v>
      </c>
    </row>
    <row r="2053" spans="1:5" x14ac:dyDescent="0.25">
      <c r="A2053" t="s">
        <v>4575</v>
      </c>
      <c r="B2053" t="s">
        <v>4576</v>
      </c>
      <c r="C2053" s="8">
        <v>430</v>
      </c>
      <c r="D2053" s="8" t="str">
        <f>VLOOKUP(C:C,'Kotipaikkojen koodit'!$A$2:$B$320,2)</f>
        <v>Loimaa</v>
      </c>
      <c r="E2053" t="str">
        <f>VLOOKUP(C2053,'Maakuntien koodit'!$A$1:$D$309,4,FALSE)</f>
        <v>Varsinais-Suomi</v>
      </c>
    </row>
    <row r="2054" spans="1:5" x14ac:dyDescent="0.25">
      <c r="A2054" t="s">
        <v>4577</v>
      </c>
      <c r="B2054" t="s">
        <v>4578</v>
      </c>
      <c r="C2054" s="8">
        <v>249</v>
      </c>
      <c r="D2054" s="8" t="str">
        <f>VLOOKUP(C:C,'Kotipaikkojen koodit'!$A$2:$B$320,2)</f>
        <v>Keuruu</v>
      </c>
      <c r="E2054" t="str">
        <f>VLOOKUP(C2054,'Maakuntien koodit'!$A$1:$D$309,4,FALSE)</f>
        <v>Keski-Suomi</v>
      </c>
    </row>
    <row r="2055" spans="1:5" x14ac:dyDescent="0.25">
      <c r="A2055" t="s">
        <v>4579</v>
      </c>
      <c r="B2055" t="s">
        <v>4580</v>
      </c>
      <c r="C2055" s="8">
        <v>91</v>
      </c>
      <c r="D2055" s="8" t="str">
        <f>VLOOKUP(C:C,'Kotipaikkojen koodit'!$A$2:$B$320,2)</f>
        <v>Helsinki</v>
      </c>
      <c r="E2055" t="str">
        <f>VLOOKUP(C2055,'Maakuntien koodit'!$A$1:$D$309,4,FALSE)</f>
        <v>Uusimaa</v>
      </c>
    </row>
    <row r="2056" spans="1:5" x14ac:dyDescent="0.25">
      <c r="A2056" t="s">
        <v>4581</v>
      </c>
      <c r="B2056" t="s">
        <v>4582</v>
      </c>
      <c r="C2056" s="8">
        <v>686</v>
      </c>
      <c r="D2056" s="8" t="str">
        <f>VLOOKUP(C:C,'Kotipaikkojen koodit'!$A$2:$B$320,2)</f>
        <v>Rautalampi</v>
      </c>
      <c r="E2056" t="str">
        <f>VLOOKUP(C2056,'Maakuntien koodit'!$A$1:$D$309,4,FALSE)</f>
        <v>Pohjois-Savo</v>
      </c>
    </row>
    <row r="2057" spans="1:5" x14ac:dyDescent="0.25">
      <c r="A2057" t="s">
        <v>4583</v>
      </c>
      <c r="B2057" t="s">
        <v>4584</v>
      </c>
      <c r="C2057" s="8">
        <v>179</v>
      </c>
      <c r="D2057" s="8" t="str">
        <f>VLOOKUP(C:C,'Kotipaikkojen koodit'!$A$2:$B$320,2)</f>
        <v>Jyväskylä</v>
      </c>
      <c r="E2057" t="str">
        <f>VLOOKUP(C2057,'Maakuntien koodit'!$A$1:$D$309,4,FALSE)</f>
        <v>Keski-Suomi</v>
      </c>
    </row>
    <row r="2058" spans="1:5" x14ac:dyDescent="0.25">
      <c r="A2058" t="s">
        <v>4585</v>
      </c>
      <c r="B2058" t="s">
        <v>4586</v>
      </c>
      <c r="C2058" s="8">
        <v>153</v>
      </c>
      <c r="D2058" s="8" t="str">
        <f>VLOOKUP(C:C,'Kotipaikkojen koodit'!$A$2:$B$320,2)</f>
        <v>Imatra</v>
      </c>
      <c r="E2058" t="str">
        <f>VLOOKUP(C2058,'Maakuntien koodit'!$A$1:$D$309,4,FALSE)</f>
        <v>Etelä-Karjala</v>
      </c>
    </row>
    <row r="2059" spans="1:5" x14ac:dyDescent="0.25">
      <c r="A2059" t="s">
        <v>4587</v>
      </c>
      <c r="B2059" t="s">
        <v>4588</v>
      </c>
      <c r="C2059" s="8">
        <v>179</v>
      </c>
      <c r="D2059" s="8" t="str">
        <f>VLOOKUP(C:C,'Kotipaikkojen koodit'!$A$2:$B$320,2)</f>
        <v>Jyväskylä</v>
      </c>
      <c r="E2059" t="str">
        <f>VLOOKUP(C2059,'Maakuntien koodit'!$A$1:$D$309,4,FALSE)</f>
        <v>Keski-Suomi</v>
      </c>
    </row>
    <row r="2060" spans="1:5" x14ac:dyDescent="0.25">
      <c r="A2060" t="s">
        <v>4589</v>
      </c>
      <c r="B2060" t="s">
        <v>4590</v>
      </c>
      <c r="C2060" s="8">
        <v>91</v>
      </c>
      <c r="D2060" s="8" t="str">
        <f>VLOOKUP(C:C,'Kotipaikkojen koodit'!$A$2:$B$320,2)</f>
        <v>Helsinki</v>
      </c>
      <c r="E2060" t="str">
        <f>VLOOKUP(C2060,'Maakuntien koodit'!$A$1:$D$309,4,FALSE)</f>
        <v>Uusimaa</v>
      </c>
    </row>
    <row r="2061" spans="1:5" x14ac:dyDescent="0.25">
      <c r="A2061" t="s">
        <v>4591</v>
      </c>
      <c r="B2061" t="s">
        <v>4592</v>
      </c>
      <c r="C2061" s="8">
        <v>49</v>
      </c>
      <c r="D2061" s="8" t="str">
        <f>VLOOKUP(C:C,'Kotipaikkojen koodit'!$A$2:$B$320,2)</f>
        <v>Espoo</v>
      </c>
      <c r="E2061" t="str">
        <f>VLOOKUP(C2061,'Maakuntien koodit'!$A$1:$D$309,4,FALSE)</f>
        <v>Uusimaa</v>
      </c>
    </row>
    <row r="2062" spans="1:5" x14ac:dyDescent="0.25">
      <c r="A2062" t="s">
        <v>4593</v>
      </c>
      <c r="B2062" t="s">
        <v>4594</v>
      </c>
      <c r="C2062" s="8">
        <v>50</v>
      </c>
      <c r="D2062" s="8" t="str">
        <f>VLOOKUP(C:C,'Kotipaikkojen koodit'!$A$2:$B$320,2)</f>
        <v>Eura</v>
      </c>
      <c r="E2062" t="str">
        <f>VLOOKUP(C2062,'Maakuntien koodit'!$A$1:$D$309,4,FALSE)</f>
        <v>Satakunta</v>
      </c>
    </row>
    <row r="2063" spans="1:5" x14ac:dyDescent="0.25">
      <c r="A2063" t="s">
        <v>4595</v>
      </c>
      <c r="B2063" t="s">
        <v>4596</v>
      </c>
      <c r="C2063" s="8">
        <v>91</v>
      </c>
      <c r="D2063" s="8" t="str">
        <f>VLOOKUP(C:C,'Kotipaikkojen koodit'!$A$2:$B$320,2)</f>
        <v>Helsinki</v>
      </c>
      <c r="E2063" t="str">
        <f>VLOOKUP(C2063,'Maakuntien koodit'!$A$1:$D$309,4,FALSE)</f>
        <v>Uusimaa</v>
      </c>
    </row>
    <row r="2064" spans="1:5" x14ac:dyDescent="0.25">
      <c r="A2064" t="s">
        <v>4597</v>
      </c>
      <c r="B2064" t="s">
        <v>4598</v>
      </c>
      <c r="C2064" s="8">
        <v>91</v>
      </c>
      <c r="D2064" s="8" t="str">
        <f>VLOOKUP(C:C,'Kotipaikkojen koodit'!$A$2:$B$320,2)</f>
        <v>Helsinki</v>
      </c>
      <c r="E2064" t="str">
        <f>VLOOKUP(C2064,'Maakuntien koodit'!$A$1:$D$309,4,FALSE)</f>
        <v>Uusimaa</v>
      </c>
    </row>
    <row r="2065" spans="1:5" x14ac:dyDescent="0.25">
      <c r="A2065" t="s">
        <v>4599</v>
      </c>
      <c r="B2065" t="s">
        <v>4600</v>
      </c>
      <c r="C2065" s="8">
        <v>853</v>
      </c>
      <c r="D2065" s="8" t="str">
        <f>VLOOKUP(C:C,'Kotipaikkojen koodit'!$A$2:$B$320,2)</f>
        <v>Turku</v>
      </c>
      <c r="E2065" t="str">
        <f>VLOOKUP(C2065,'Maakuntien koodit'!$A$1:$D$309,4,FALSE)</f>
        <v>Varsinais-Suomi</v>
      </c>
    </row>
    <row r="2066" spans="1:5" x14ac:dyDescent="0.25">
      <c r="A2066" t="s">
        <v>4601</v>
      </c>
      <c r="B2066" t="s">
        <v>4602</v>
      </c>
      <c r="C2066" s="8">
        <v>91</v>
      </c>
      <c r="D2066" s="8" t="str">
        <f>VLOOKUP(C:C,'Kotipaikkojen koodit'!$A$2:$B$320,2)</f>
        <v>Helsinki</v>
      </c>
      <c r="E2066" t="str">
        <f>VLOOKUP(C2066,'Maakuntien koodit'!$A$1:$D$309,4,FALSE)</f>
        <v>Uusimaa</v>
      </c>
    </row>
    <row r="2067" spans="1:5" x14ac:dyDescent="0.25">
      <c r="A2067" t="s">
        <v>4603</v>
      </c>
      <c r="B2067" t="s">
        <v>4604</v>
      </c>
      <c r="C2067" s="8">
        <v>858</v>
      </c>
      <c r="D2067" s="8" t="str">
        <f>VLOOKUP(C:C,'Kotipaikkojen koodit'!$A$2:$B$320,2)</f>
        <v>Tuusula</v>
      </c>
      <c r="E2067" t="str">
        <f>VLOOKUP(C2067,'Maakuntien koodit'!$A$1:$D$309,4,FALSE)</f>
        <v>Uusimaa</v>
      </c>
    </row>
    <row r="2068" spans="1:5" x14ac:dyDescent="0.25">
      <c r="A2068" t="s">
        <v>4605</v>
      </c>
      <c r="B2068" t="s">
        <v>4606</v>
      </c>
      <c r="C2068" s="8">
        <v>91</v>
      </c>
      <c r="D2068" s="8" t="str">
        <f>VLOOKUP(C:C,'Kotipaikkojen koodit'!$A$2:$B$320,2)</f>
        <v>Helsinki</v>
      </c>
      <c r="E2068" t="str">
        <f>VLOOKUP(C2068,'Maakuntien koodit'!$A$1:$D$309,4,FALSE)</f>
        <v>Uusimaa</v>
      </c>
    </row>
    <row r="2069" spans="1:5" x14ac:dyDescent="0.25">
      <c r="A2069" t="s">
        <v>4607</v>
      </c>
      <c r="B2069" t="s">
        <v>4608</v>
      </c>
      <c r="C2069" s="8">
        <v>91</v>
      </c>
      <c r="D2069" s="8" t="str">
        <f>VLOOKUP(C:C,'Kotipaikkojen koodit'!$A$2:$B$320,2)</f>
        <v>Helsinki</v>
      </c>
      <c r="E2069" t="str">
        <f>VLOOKUP(C2069,'Maakuntien koodit'!$A$1:$D$309,4,FALSE)</f>
        <v>Uusimaa</v>
      </c>
    </row>
    <row r="2070" spans="1:5" x14ac:dyDescent="0.25">
      <c r="A2070" t="s">
        <v>4609</v>
      </c>
      <c r="B2070" t="s">
        <v>4610</v>
      </c>
      <c r="C2070" s="8">
        <v>288</v>
      </c>
      <c r="D2070" s="8" t="str">
        <f>VLOOKUP(C:C,'Kotipaikkojen koodit'!$A$2:$B$320,2)</f>
        <v>Kruunupyy</v>
      </c>
      <c r="E2070" t="str">
        <f>VLOOKUP(C2070,'Maakuntien koodit'!$A$1:$D$309,4,FALSE)</f>
        <v>Pohjanmaa</v>
      </c>
    </row>
    <row r="2071" spans="1:5" x14ac:dyDescent="0.25">
      <c r="A2071" t="s">
        <v>4611</v>
      </c>
      <c r="B2071" t="s">
        <v>4612</v>
      </c>
      <c r="C2071" s="8">
        <v>698</v>
      </c>
      <c r="D2071" s="8" t="str">
        <f>VLOOKUP(C:C,'Kotipaikkojen koodit'!$A$2:$B$320,2)</f>
        <v>Rovaniemi</v>
      </c>
      <c r="E2071" t="str">
        <f>VLOOKUP(C2071,'Maakuntien koodit'!$A$1:$D$309,4,FALSE)</f>
        <v>Lappi</v>
      </c>
    </row>
    <row r="2072" spans="1:5" x14ac:dyDescent="0.25">
      <c r="A2072" t="s">
        <v>4613</v>
      </c>
      <c r="B2072" t="s">
        <v>4614</v>
      </c>
      <c r="C2072" s="8">
        <v>91</v>
      </c>
      <c r="D2072" s="8" t="str">
        <f>VLOOKUP(C:C,'Kotipaikkojen koodit'!$A$2:$B$320,2)</f>
        <v>Helsinki</v>
      </c>
      <c r="E2072" t="str">
        <f>VLOOKUP(C2072,'Maakuntien koodit'!$A$1:$D$309,4,FALSE)</f>
        <v>Uusimaa</v>
      </c>
    </row>
    <row r="2073" spans="1:5" x14ac:dyDescent="0.25">
      <c r="A2073" t="s">
        <v>4615</v>
      </c>
      <c r="B2073" t="s">
        <v>4616</v>
      </c>
      <c r="C2073" s="8">
        <v>927</v>
      </c>
      <c r="D2073" s="8" t="str">
        <f>VLOOKUP(C:C,'Kotipaikkojen koodit'!$A$2:$B$320,2)</f>
        <v>Vihti</v>
      </c>
      <c r="E2073" t="str">
        <f>VLOOKUP(C2073,'Maakuntien koodit'!$A$1:$D$309,4,FALSE)</f>
        <v>Uusimaa</v>
      </c>
    </row>
    <row r="2074" spans="1:5" x14ac:dyDescent="0.25">
      <c r="A2074" t="s">
        <v>4617</v>
      </c>
      <c r="B2074" t="s">
        <v>4618</v>
      </c>
      <c r="C2074" s="8">
        <v>91</v>
      </c>
      <c r="D2074" s="8" t="str">
        <f>VLOOKUP(C:C,'Kotipaikkojen koodit'!$A$2:$B$320,2)</f>
        <v>Helsinki</v>
      </c>
      <c r="E2074" t="str">
        <f>VLOOKUP(C2074,'Maakuntien koodit'!$A$1:$D$309,4,FALSE)</f>
        <v>Uusimaa</v>
      </c>
    </row>
    <row r="2075" spans="1:5" x14ac:dyDescent="0.25">
      <c r="A2075" t="s">
        <v>4619</v>
      </c>
      <c r="B2075" t="s">
        <v>4620</v>
      </c>
      <c r="C2075" s="8">
        <v>790</v>
      </c>
      <c r="D2075" s="8" t="str">
        <f>VLOOKUP(C:C,'Kotipaikkojen koodit'!$A$2:$B$320,2)</f>
        <v>Sastamala</v>
      </c>
      <c r="E2075" t="str">
        <f>VLOOKUP(C2075,'Maakuntien koodit'!$A$1:$D$309,4,FALSE)</f>
        <v>Pirkanmaa</v>
      </c>
    </row>
    <row r="2076" spans="1:5" x14ac:dyDescent="0.25">
      <c r="A2076" t="s">
        <v>4621</v>
      </c>
      <c r="B2076" t="s">
        <v>4622</v>
      </c>
      <c r="C2076" s="8">
        <v>680</v>
      </c>
      <c r="D2076" s="8" t="str">
        <f>VLOOKUP(C:C,'Kotipaikkojen koodit'!$A$2:$B$320,2)</f>
        <v>Raisio</v>
      </c>
      <c r="E2076" t="str">
        <f>VLOOKUP(C2076,'Maakuntien koodit'!$A$1:$D$309,4,FALSE)</f>
        <v>Varsinais-Suomi</v>
      </c>
    </row>
    <row r="2077" spans="1:5" x14ac:dyDescent="0.25">
      <c r="A2077" t="s">
        <v>4623</v>
      </c>
      <c r="B2077" t="s">
        <v>4624</v>
      </c>
      <c r="C2077" s="8">
        <v>91</v>
      </c>
      <c r="D2077" s="8" t="str">
        <f>VLOOKUP(C:C,'Kotipaikkojen koodit'!$A$2:$B$320,2)</f>
        <v>Helsinki</v>
      </c>
      <c r="E2077" t="str">
        <f>VLOOKUP(C2077,'Maakuntien koodit'!$A$1:$D$309,4,FALSE)</f>
        <v>Uusimaa</v>
      </c>
    </row>
    <row r="2078" spans="1:5" x14ac:dyDescent="0.25">
      <c r="A2078" t="s">
        <v>4625</v>
      </c>
      <c r="B2078" t="s">
        <v>4626</v>
      </c>
      <c r="C2078" s="8">
        <v>109</v>
      </c>
      <c r="D2078" s="8" t="str">
        <f>VLOOKUP(C:C,'Kotipaikkojen koodit'!$A$2:$B$320,2)</f>
        <v>Hämeenlinna</v>
      </c>
      <c r="E2078" t="str">
        <f>VLOOKUP(C2078,'Maakuntien koodit'!$A$1:$D$309,4,FALSE)</f>
        <v>Kanta-Häme</v>
      </c>
    </row>
    <row r="2079" spans="1:5" x14ac:dyDescent="0.25">
      <c r="A2079" t="s">
        <v>4627</v>
      </c>
      <c r="B2079" t="s">
        <v>4628</v>
      </c>
      <c r="C2079" s="8">
        <v>536</v>
      </c>
      <c r="D2079" s="8" t="str">
        <f>VLOOKUP(C:C,'Kotipaikkojen koodit'!$A$2:$B$320,2)</f>
        <v>Nokia</v>
      </c>
      <c r="E2079" t="str">
        <f>VLOOKUP(C2079,'Maakuntien koodit'!$A$1:$D$309,4,FALSE)</f>
        <v>Pirkanmaa</v>
      </c>
    </row>
    <row r="2080" spans="1:5" x14ac:dyDescent="0.25">
      <c r="A2080" t="s">
        <v>4629</v>
      </c>
      <c r="B2080" t="s">
        <v>4630</v>
      </c>
      <c r="C2080" s="8">
        <v>49</v>
      </c>
      <c r="D2080" s="8" t="str">
        <f>VLOOKUP(C:C,'Kotipaikkojen koodit'!$A$2:$B$320,2)</f>
        <v>Espoo</v>
      </c>
      <c r="E2080" t="str">
        <f>VLOOKUP(C2080,'Maakuntien koodit'!$A$1:$D$309,4,FALSE)</f>
        <v>Uusimaa</v>
      </c>
    </row>
    <row r="2081" spans="1:5" x14ac:dyDescent="0.25">
      <c r="A2081" t="s">
        <v>4631</v>
      </c>
      <c r="B2081" t="s">
        <v>4632</v>
      </c>
      <c r="C2081" s="8">
        <v>182</v>
      </c>
      <c r="D2081" s="8" t="str">
        <f>VLOOKUP(C:C,'Kotipaikkojen koodit'!$A$2:$B$320,2)</f>
        <v>Jämsä</v>
      </c>
      <c r="E2081" t="str">
        <f>VLOOKUP(C2081,'Maakuntien koodit'!$A$1:$D$309,4,FALSE)</f>
        <v>Keski-Suomi</v>
      </c>
    </row>
    <row r="2082" spans="1:5" x14ac:dyDescent="0.25">
      <c r="A2082" t="s">
        <v>4633</v>
      </c>
      <c r="B2082" t="s">
        <v>4634</v>
      </c>
      <c r="C2082" s="8">
        <v>91</v>
      </c>
      <c r="D2082" s="8" t="str">
        <f>VLOOKUP(C:C,'Kotipaikkojen koodit'!$A$2:$B$320,2)</f>
        <v>Helsinki</v>
      </c>
      <c r="E2082" t="str">
        <f>VLOOKUP(C2082,'Maakuntien koodit'!$A$1:$D$309,4,FALSE)</f>
        <v>Uusimaa</v>
      </c>
    </row>
    <row r="2083" spans="1:5" x14ac:dyDescent="0.25">
      <c r="A2083" t="s">
        <v>4635</v>
      </c>
      <c r="B2083" t="s">
        <v>4636</v>
      </c>
      <c r="C2083" s="8">
        <v>91</v>
      </c>
      <c r="D2083" s="8" t="str">
        <f>VLOOKUP(C:C,'Kotipaikkojen koodit'!$A$2:$B$320,2)</f>
        <v>Helsinki</v>
      </c>
      <c r="E2083" t="str">
        <f>VLOOKUP(C2083,'Maakuntien koodit'!$A$1:$D$309,4,FALSE)</f>
        <v>Uusimaa</v>
      </c>
    </row>
    <row r="2084" spans="1:5" x14ac:dyDescent="0.25">
      <c r="A2084" t="s">
        <v>4637</v>
      </c>
      <c r="B2084" t="s">
        <v>4638</v>
      </c>
      <c r="C2084" s="8">
        <v>49</v>
      </c>
      <c r="D2084" s="8" t="str">
        <f>VLOOKUP(C:C,'Kotipaikkojen koodit'!$A$2:$B$320,2)</f>
        <v>Espoo</v>
      </c>
      <c r="E2084" t="str">
        <f>VLOOKUP(C2084,'Maakuntien koodit'!$A$1:$D$309,4,FALSE)</f>
        <v>Uusimaa</v>
      </c>
    </row>
    <row r="2085" spans="1:5" x14ac:dyDescent="0.25">
      <c r="A2085" t="s">
        <v>4639</v>
      </c>
      <c r="B2085" t="s">
        <v>4640</v>
      </c>
      <c r="C2085" s="8">
        <v>441</v>
      </c>
      <c r="D2085" s="8" t="str">
        <f>VLOOKUP(C:C,'Kotipaikkojen koodit'!$A$2:$B$320,2)</f>
        <v>Luumäki</v>
      </c>
      <c r="E2085" t="str">
        <f>VLOOKUP(C2085,'Maakuntien koodit'!$A$1:$D$309,4,FALSE)</f>
        <v>Etelä-Karjala</v>
      </c>
    </row>
    <row r="2086" spans="1:5" x14ac:dyDescent="0.25">
      <c r="A2086" t="s">
        <v>4641</v>
      </c>
      <c r="B2086" t="s">
        <v>4642</v>
      </c>
      <c r="C2086" s="8">
        <v>301</v>
      </c>
      <c r="D2086" s="8" t="str">
        <f>VLOOKUP(C:C,'Kotipaikkojen koodit'!$A$2:$B$320,2)</f>
        <v>Kurikka</v>
      </c>
      <c r="E2086" t="str">
        <f>VLOOKUP(C2086,'Maakuntien koodit'!$A$1:$D$309,4,FALSE)</f>
        <v>Etelä-Pohjanmaa</v>
      </c>
    </row>
    <row r="2087" spans="1:5" x14ac:dyDescent="0.25">
      <c r="A2087" t="s">
        <v>4643</v>
      </c>
      <c r="B2087" t="s">
        <v>4644</v>
      </c>
      <c r="C2087" s="8">
        <v>49</v>
      </c>
      <c r="D2087" s="8" t="str">
        <f>VLOOKUP(C:C,'Kotipaikkojen koodit'!$A$2:$B$320,2)</f>
        <v>Espoo</v>
      </c>
      <c r="E2087" t="str">
        <f>VLOOKUP(C2087,'Maakuntien koodit'!$A$1:$D$309,4,FALSE)</f>
        <v>Uusimaa</v>
      </c>
    </row>
    <row r="2088" spans="1:5" x14ac:dyDescent="0.25">
      <c r="A2088" t="s">
        <v>4645</v>
      </c>
      <c r="B2088" t="s">
        <v>4646</v>
      </c>
      <c r="C2088" s="8">
        <v>91</v>
      </c>
      <c r="D2088" s="8" t="str">
        <f>VLOOKUP(C:C,'Kotipaikkojen koodit'!$A$2:$B$320,2)</f>
        <v>Helsinki</v>
      </c>
      <c r="E2088" t="str">
        <f>VLOOKUP(C2088,'Maakuntien koodit'!$A$1:$D$309,4,FALSE)</f>
        <v>Uusimaa</v>
      </c>
    </row>
    <row r="2089" spans="1:5" x14ac:dyDescent="0.25">
      <c r="A2089" t="s">
        <v>4647</v>
      </c>
      <c r="B2089" t="s">
        <v>4648</v>
      </c>
      <c r="C2089" s="8">
        <v>91</v>
      </c>
      <c r="D2089" s="8" t="str">
        <f>VLOOKUP(C:C,'Kotipaikkojen koodit'!$A$2:$B$320,2)</f>
        <v>Helsinki</v>
      </c>
      <c r="E2089" t="str">
        <f>VLOOKUP(C2089,'Maakuntien koodit'!$A$1:$D$309,4,FALSE)</f>
        <v>Uusimaa</v>
      </c>
    </row>
    <row r="2090" spans="1:5" x14ac:dyDescent="0.25">
      <c r="A2090" t="s">
        <v>4649</v>
      </c>
      <c r="B2090" t="s">
        <v>4650</v>
      </c>
      <c r="C2090" s="8">
        <v>272</v>
      </c>
      <c r="D2090" s="8" t="str">
        <f>VLOOKUP(C:C,'Kotipaikkojen koodit'!$A$2:$B$320,2)</f>
        <v>Kokkola</v>
      </c>
      <c r="E2090" t="str">
        <f>VLOOKUP(C2090,'Maakuntien koodit'!$A$1:$D$309,4,FALSE)</f>
        <v>Keski-Pohjanmaa</v>
      </c>
    </row>
    <row r="2091" spans="1:5" x14ac:dyDescent="0.25">
      <c r="A2091" t="s">
        <v>4651</v>
      </c>
      <c r="B2091" t="s">
        <v>4652</v>
      </c>
      <c r="C2091" s="8">
        <v>91</v>
      </c>
      <c r="D2091" s="8" t="str">
        <f>VLOOKUP(C:C,'Kotipaikkojen koodit'!$A$2:$B$320,2)</f>
        <v>Helsinki</v>
      </c>
      <c r="E2091" t="str">
        <f>VLOOKUP(C2091,'Maakuntien koodit'!$A$1:$D$309,4,FALSE)</f>
        <v>Uusimaa</v>
      </c>
    </row>
    <row r="2092" spans="1:5" x14ac:dyDescent="0.25">
      <c r="A2092" t="s">
        <v>4653</v>
      </c>
      <c r="B2092" t="s">
        <v>4654</v>
      </c>
      <c r="C2092" s="8">
        <v>91</v>
      </c>
      <c r="D2092" s="8" t="str">
        <f>VLOOKUP(C:C,'Kotipaikkojen koodit'!$A$2:$B$320,2)</f>
        <v>Helsinki</v>
      </c>
      <c r="E2092" t="str">
        <f>VLOOKUP(C2092,'Maakuntien koodit'!$A$1:$D$309,4,FALSE)</f>
        <v>Uusimaa</v>
      </c>
    </row>
    <row r="2093" spans="1:5" x14ac:dyDescent="0.25">
      <c r="A2093" t="s">
        <v>4655</v>
      </c>
      <c r="B2093" t="s">
        <v>4656</v>
      </c>
      <c r="C2093" s="8">
        <v>49</v>
      </c>
      <c r="D2093" s="8" t="str">
        <f>VLOOKUP(C:C,'Kotipaikkojen koodit'!$A$2:$B$320,2)</f>
        <v>Espoo</v>
      </c>
      <c r="E2093" t="str">
        <f>VLOOKUP(C2093,'Maakuntien koodit'!$A$1:$D$309,4,FALSE)</f>
        <v>Uusimaa</v>
      </c>
    </row>
    <row r="2094" spans="1:5" x14ac:dyDescent="0.25">
      <c r="A2094" t="s">
        <v>4657</v>
      </c>
      <c r="B2094" t="s">
        <v>4658</v>
      </c>
      <c r="C2094" s="8">
        <v>75</v>
      </c>
      <c r="D2094" s="8" t="str">
        <f>VLOOKUP(C:C,'Kotipaikkojen koodit'!$A$2:$B$320,2)</f>
        <v>Hamina</v>
      </c>
      <c r="E2094" t="str">
        <f>VLOOKUP(C2094,'Maakuntien koodit'!$A$1:$D$309,4,FALSE)</f>
        <v>Kymenlaakso</v>
      </c>
    </row>
    <row r="2095" spans="1:5" x14ac:dyDescent="0.25">
      <c r="A2095" t="s">
        <v>4659</v>
      </c>
      <c r="B2095" t="s">
        <v>4660</v>
      </c>
      <c r="C2095" s="8">
        <v>49</v>
      </c>
      <c r="D2095" s="8" t="str">
        <f>VLOOKUP(C:C,'Kotipaikkojen koodit'!$A$2:$B$320,2)</f>
        <v>Espoo</v>
      </c>
      <c r="E2095" t="str">
        <f>VLOOKUP(C2095,'Maakuntien koodit'!$A$1:$D$309,4,FALSE)</f>
        <v>Uusimaa</v>
      </c>
    </row>
    <row r="2096" spans="1:5" x14ac:dyDescent="0.25">
      <c r="A2096" t="s">
        <v>4661</v>
      </c>
      <c r="B2096" t="s">
        <v>4662</v>
      </c>
      <c r="C2096" s="8">
        <v>92</v>
      </c>
      <c r="D2096" s="8" t="str">
        <f>VLOOKUP(C:C,'Kotipaikkojen koodit'!$A$2:$B$320,2)</f>
        <v>Vantaa</v>
      </c>
      <c r="E2096" t="str">
        <f>VLOOKUP(C2096,'Maakuntien koodit'!$A$1:$D$309,4,FALSE)</f>
        <v>Uusimaa</v>
      </c>
    </row>
    <row r="2097" spans="1:5" x14ac:dyDescent="0.25">
      <c r="A2097" t="s">
        <v>4663</v>
      </c>
      <c r="B2097" t="s">
        <v>4664</v>
      </c>
      <c r="C2097" s="8">
        <v>75</v>
      </c>
      <c r="D2097" s="8" t="str">
        <f>VLOOKUP(C:C,'Kotipaikkojen koodit'!$A$2:$B$320,2)</f>
        <v>Hamina</v>
      </c>
      <c r="E2097" t="str">
        <f>VLOOKUP(C2097,'Maakuntien koodit'!$A$1:$D$309,4,FALSE)</f>
        <v>Kymenlaakso</v>
      </c>
    </row>
    <row r="2098" spans="1:5" x14ac:dyDescent="0.25">
      <c r="A2098" t="s">
        <v>4665</v>
      </c>
      <c r="B2098" t="s">
        <v>4666</v>
      </c>
      <c r="C2098" s="8">
        <v>91</v>
      </c>
      <c r="D2098" s="8" t="str">
        <f>VLOOKUP(C:C,'Kotipaikkojen koodit'!$A$2:$B$320,2)</f>
        <v>Helsinki</v>
      </c>
      <c r="E2098" t="str">
        <f>VLOOKUP(C2098,'Maakuntien koodit'!$A$1:$D$309,4,FALSE)</f>
        <v>Uusimaa</v>
      </c>
    </row>
    <row r="2099" spans="1:5" x14ac:dyDescent="0.25">
      <c r="A2099" t="s">
        <v>4667</v>
      </c>
      <c r="B2099" t="s">
        <v>4668</v>
      </c>
      <c r="C2099" s="8">
        <v>91</v>
      </c>
      <c r="D2099" s="8" t="str">
        <f>VLOOKUP(C:C,'Kotipaikkojen koodit'!$A$2:$B$320,2)</f>
        <v>Helsinki</v>
      </c>
      <c r="E2099" t="str">
        <f>VLOOKUP(C2099,'Maakuntien koodit'!$A$1:$D$309,4,FALSE)</f>
        <v>Uusimaa</v>
      </c>
    </row>
    <row r="2100" spans="1:5" x14ac:dyDescent="0.25">
      <c r="A2100" t="s">
        <v>4669</v>
      </c>
      <c r="B2100" t="s">
        <v>4670</v>
      </c>
      <c r="C2100" s="8">
        <v>322</v>
      </c>
      <c r="D2100" s="8" t="str">
        <f>VLOOKUP(C:C,'Kotipaikkojen koodit'!$A$2:$B$320,2)</f>
        <v>Kemiönsaari</v>
      </c>
      <c r="E2100" t="str">
        <f>VLOOKUP(C2100,'Maakuntien koodit'!$A$1:$D$309,4,FALSE)</f>
        <v>Varsinais-Suomi</v>
      </c>
    </row>
    <row r="2101" spans="1:5" x14ac:dyDescent="0.25">
      <c r="A2101" t="s">
        <v>4671</v>
      </c>
      <c r="B2101" t="s">
        <v>4672</v>
      </c>
      <c r="C2101" s="8">
        <v>49</v>
      </c>
      <c r="D2101" s="8" t="str">
        <f>VLOOKUP(C:C,'Kotipaikkojen koodit'!$A$2:$B$320,2)</f>
        <v>Espoo</v>
      </c>
      <c r="E2101" t="str">
        <f>VLOOKUP(C2101,'Maakuntien koodit'!$A$1:$D$309,4,FALSE)</f>
        <v>Uusimaa</v>
      </c>
    </row>
    <row r="2102" spans="1:5" x14ac:dyDescent="0.25">
      <c r="A2102" t="s">
        <v>4673</v>
      </c>
      <c r="B2102" t="s">
        <v>4674</v>
      </c>
      <c r="C2102" s="8">
        <v>49</v>
      </c>
      <c r="D2102" s="8" t="str">
        <f>VLOOKUP(C:C,'Kotipaikkojen koodit'!$A$2:$B$320,2)</f>
        <v>Espoo</v>
      </c>
      <c r="E2102" t="str">
        <f>VLOOKUP(C2102,'Maakuntien koodit'!$A$1:$D$309,4,FALSE)</f>
        <v>Uusimaa</v>
      </c>
    </row>
    <row r="2103" spans="1:5" x14ac:dyDescent="0.25">
      <c r="A2103" t="s">
        <v>4675</v>
      </c>
      <c r="B2103" t="s">
        <v>4676</v>
      </c>
      <c r="C2103" s="8">
        <v>91</v>
      </c>
      <c r="D2103" s="8" t="str">
        <f>VLOOKUP(C:C,'Kotipaikkojen koodit'!$A$2:$B$320,2)</f>
        <v>Helsinki</v>
      </c>
      <c r="E2103" t="str">
        <f>VLOOKUP(C2103,'Maakuntien koodit'!$A$1:$D$309,4,FALSE)</f>
        <v>Uusimaa</v>
      </c>
    </row>
    <row r="2104" spans="1:5" x14ac:dyDescent="0.25">
      <c r="A2104" t="s">
        <v>4677</v>
      </c>
      <c r="B2104" t="s">
        <v>4678</v>
      </c>
      <c r="C2104" s="8">
        <v>91</v>
      </c>
      <c r="D2104" s="8" t="str">
        <f>VLOOKUP(C:C,'Kotipaikkojen koodit'!$A$2:$B$320,2)</f>
        <v>Helsinki</v>
      </c>
      <c r="E2104" t="str">
        <f>VLOOKUP(C2104,'Maakuntien koodit'!$A$1:$D$309,4,FALSE)</f>
        <v>Uusimaa</v>
      </c>
    </row>
    <row r="2105" spans="1:5" x14ac:dyDescent="0.25">
      <c r="A2105" t="s">
        <v>4679</v>
      </c>
      <c r="B2105" t="s">
        <v>4680</v>
      </c>
      <c r="C2105" s="8">
        <v>49</v>
      </c>
      <c r="D2105" s="8" t="str">
        <f>VLOOKUP(C:C,'Kotipaikkojen koodit'!$A$2:$B$320,2)</f>
        <v>Espoo</v>
      </c>
      <c r="E2105" t="str">
        <f>VLOOKUP(C2105,'Maakuntien koodit'!$A$1:$D$309,4,FALSE)</f>
        <v>Uusimaa</v>
      </c>
    </row>
    <row r="2106" spans="1:5" x14ac:dyDescent="0.25">
      <c r="A2106" t="s">
        <v>4681</v>
      </c>
      <c r="B2106" t="s">
        <v>4682</v>
      </c>
      <c r="C2106" s="8">
        <v>837</v>
      </c>
      <c r="D2106" s="8" t="str">
        <f>VLOOKUP(C:C,'Kotipaikkojen koodit'!$A$2:$B$320,2)</f>
        <v>Tampere</v>
      </c>
      <c r="E2106" t="str">
        <f>VLOOKUP(C2106,'Maakuntien koodit'!$A$1:$D$309,4,FALSE)</f>
        <v>Pirkanmaa</v>
      </c>
    </row>
    <row r="2107" spans="1:5" x14ac:dyDescent="0.25">
      <c r="A2107" t="s">
        <v>4683</v>
      </c>
      <c r="B2107" t="s">
        <v>4684</v>
      </c>
      <c r="C2107" s="8">
        <v>398</v>
      </c>
      <c r="D2107" s="8" t="str">
        <f>VLOOKUP(C:C,'Kotipaikkojen koodit'!$A$2:$B$320,2)</f>
        <v>Lahti</v>
      </c>
      <c r="E2107" t="str">
        <f>VLOOKUP(C2107,'Maakuntien koodit'!$A$1:$D$309,4,FALSE)</f>
        <v>Päijät-Häme</v>
      </c>
    </row>
    <row r="2108" spans="1:5" x14ac:dyDescent="0.25">
      <c r="A2108" t="s">
        <v>4685</v>
      </c>
      <c r="B2108" t="s">
        <v>4686</v>
      </c>
      <c r="C2108" s="8">
        <v>543</v>
      </c>
      <c r="D2108" s="8" t="str">
        <f>VLOOKUP(C:C,'Kotipaikkojen koodit'!$A$2:$B$320,2)</f>
        <v>Nurmijärvi</v>
      </c>
      <c r="E2108" t="str">
        <f>VLOOKUP(C2108,'Maakuntien koodit'!$A$1:$D$309,4,FALSE)</f>
        <v>Uusimaa</v>
      </c>
    </row>
    <row r="2109" spans="1:5" x14ac:dyDescent="0.25">
      <c r="A2109" t="s">
        <v>4687</v>
      </c>
      <c r="B2109" t="s">
        <v>4688</v>
      </c>
      <c r="C2109" s="8">
        <v>91</v>
      </c>
      <c r="D2109" s="8" t="str">
        <f>VLOOKUP(C:C,'Kotipaikkojen koodit'!$A$2:$B$320,2)</f>
        <v>Helsinki</v>
      </c>
      <c r="E2109" t="str">
        <f>VLOOKUP(C2109,'Maakuntien koodit'!$A$1:$D$309,4,FALSE)</f>
        <v>Uusimaa</v>
      </c>
    </row>
    <row r="2110" spans="1:5" x14ac:dyDescent="0.25">
      <c r="A2110" t="s">
        <v>4689</v>
      </c>
      <c r="B2110" t="s">
        <v>4690</v>
      </c>
      <c r="C2110" s="8">
        <v>853</v>
      </c>
      <c r="D2110" s="8" t="str">
        <f>VLOOKUP(C:C,'Kotipaikkojen koodit'!$A$2:$B$320,2)</f>
        <v>Turku</v>
      </c>
      <c r="E2110" t="str">
        <f>VLOOKUP(C2110,'Maakuntien koodit'!$A$1:$D$309,4,FALSE)</f>
        <v>Varsinais-Suomi</v>
      </c>
    </row>
    <row r="2111" spans="1:5" x14ac:dyDescent="0.25">
      <c r="A2111" t="s">
        <v>4691</v>
      </c>
      <c r="B2111" t="s">
        <v>4692</v>
      </c>
      <c r="C2111" s="8">
        <v>297</v>
      </c>
      <c r="D2111" s="8" t="str">
        <f>VLOOKUP(C:C,'Kotipaikkojen koodit'!$A$2:$B$320,2)</f>
        <v>Kuopio</v>
      </c>
      <c r="E2111" t="str">
        <f>VLOOKUP(C2111,'Maakuntien koodit'!$A$1:$D$309,4,FALSE)</f>
        <v>Pohjois-Savo</v>
      </c>
    </row>
    <row r="2112" spans="1:5" x14ac:dyDescent="0.25">
      <c r="A2112" t="s">
        <v>4693</v>
      </c>
      <c r="B2112" t="s">
        <v>4694</v>
      </c>
      <c r="C2112" s="8">
        <v>837</v>
      </c>
      <c r="D2112" s="8" t="str">
        <f>VLOOKUP(C:C,'Kotipaikkojen koodit'!$A$2:$B$320,2)</f>
        <v>Tampere</v>
      </c>
      <c r="E2112" t="str">
        <f>VLOOKUP(C2112,'Maakuntien koodit'!$A$1:$D$309,4,FALSE)</f>
        <v>Pirkanmaa</v>
      </c>
    </row>
    <row r="2113" spans="1:5" x14ac:dyDescent="0.25">
      <c r="A2113" t="s">
        <v>4695</v>
      </c>
      <c r="B2113" t="s">
        <v>4696</v>
      </c>
      <c r="C2113" s="8">
        <v>91</v>
      </c>
      <c r="D2113" s="8" t="str">
        <f>VLOOKUP(C:C,'Kotipaikkojen koodit'!$A$2:$B$320,2)</f>
        <v>Helsinki</v>
      </c>
      <c r="E2113" t="str">
        <f>VLOOKUP(C2113,'Maakuntien koodit'!$A$1:$D$309,4,FALSE)</f>
        <v>Uusimaa</v>
      </c>
    </row>
    <row r="2114" spans="1:5" x14ac:dyDescent="0.25">
      <c r="A2114" t="s">
        <v>4697</v>
      </c>
      <c r="B2114" t="s">
        <v>4698</v>
      </c>
      <c r="C2114" s="8">
        <v>91</v>
      </c>
      <c r="D2114" s="8" t="str">
        <f>VLOOKUP(C:C,'Kotipaikkojen koodit'!$A$2:$B$320,2)</f>
        <v>Helsinki</v>
      </c>
      <c r="E2114" t="str">
        <f>VLOOKUP(C2114,'Maakuntien koodit'!$A$1:$D$309,4,FALSE)</f>
        <v>Uusimaa</v>
      </c>
    </row>
    <row r="2115" spans="1:5" x14ac:dyDescent="0.25">
      <c r="A2115" t="s">
        <v>4699</v>
      </c>
      <c r="B2115" t="s">
        <v>4700</v>
      </c>
      <c r="C2115" s="8">
        <v>505</v>
      </c>
      <c r="D2115" s="8" t="str">
        <f>VLOOKUP(C:C,'Kotipaikkojen koodit'!$A$2:$B$320,2)</f>
        <v>Mäntsälä</v>
      </c>
      <c r="E2115" t="str">
        <f>VLOOKUP(C2115,'Maakuntien koodit'!$A$1:$D$309,4,FALSE)</f>
        <v>Uusimaa</v>
      </c>
    </row>
    <row r="2116" spans="1:5" x14ac:dyDescent="0.25">
      <c r="A2116" t="s">
        <v>4701</v>
      </c>
      <c r="B2116" t="s">
        <v>4702</v>
      </c>
      <c r="C2116" s="8">
        <v>500</v>
      </c>
      <c r="D2116" s="8" t="str">
        <f>VLOOKUP(C:C,'Kotipaikkojen koodit'!$A$2:$B$320,2)</f>
        <v>Muurame</v>
      </c>
      <c r="E2116" t="str">
        <f>VLOOKUP(C2116,'Maakuntien koodit'!$A$1:$D$309,4,FALSE)</f>
        <v>Keski-Suomi</v>
      </c>
    </row>
    <row r="2117" spans="1:5" x14ac:dyDescent="0.25">
      <c r="A2117" t="s">
        <v>4703</v>
      </c>
      <c r="B2117" t="s">
        <v>4704</v>
      </c>
      <c r="C2117" s="8">
        <v>405</v>
      </c>
      <c r="D2117" s="8" t="str">
        <f>VLOOKUP(C:C,'Kotipaikkojen koodit'!$A$2:$B$320,2)</f>
        <v>Lappeenranta</v>
      </c>
      <c r="E2117" t="str">
        <f>VLOOKUP(C2117,'Maakuntien koodit'!$A$1:$D$309,4,FALSE)</f>
        <v>Etelä-Karjala</v>
      </c>
    </row>
    <row r="2118" spans="1:5" x14ac:dyDescent="0.25">
      <c r="A2118" t="s">
        <v>4705</v>
      </c>
      <c r="B2118" t="s">
        <v>4706</v>
      </c>
      <c r="C2118" s="8">
        <v>491</v>
      </c>
      <c r="D2118" s="8" t="str">
        <f>VLOOKUP(C:C,'Kotipaikkojen koodit'!$A$2:$B$320,2)</f>
        <v>Mikkeli</v>
      </c>
      <c r="E2118" t="str">
        <f>VLOOKUP(C2118,'Maakuntien koodit'!$A$1:$D$309,4,FALSE)</f>
        <v>Etelä-Savo</v>
      </c>
    </row>
    <row r="2119" spans="1:5" x14ac:dyDescent="0.25">
      <c r="A2119" t="s">
        <v>4707</v>
      </c>
      <c r="B2119" t="s">
        <v>4708</v>
      </c>
      <c r="C2119" s="8">
        <v>49</v>
      </c>
      <c r="D2119" s="8" t="str">
        <f>VLOOKUP(C:C,'Kotipaikkojen koodit'!$A$2:$B$320,2)</f>
        <v>Espoo</v>
      </c>
      <c r="E2119" t="str">
        <f>VLOOKUP(C2119,'Maakuntien koodit'!$A$1:$D$309,4,FALSE)</f>
        <v>Uusimaa</v>
      </c>
    </row>
    <row r="2120" spans="1:5" x14ac:dyDescent="0.25">
      <c r="A2120" t="s">
        <v>4709</v>
      </c>
      <c r="B2120" t="s">
        <v>4710</v>
      </c>
      <c r="C2120" s="8">
        <v>106</v>
      </c>
      <c r="D2120" s="8" t="str">
        <f>VLOOKUP(C:C,'Kotipaikkojen koodit'!$A$2:$B$320,2)</f>
        <v>Hyvinkää</v>
      </c>
      <c r="E2120" t="str">
        <f>VLOOKUP(C2120,'Maakuntien koodit'!$A$1:$D$309,4,FALSE)</f>
        <v>Uusimaa</v>
      </c>
    </row>
    <row r="2121" spans="1:5" x14ac:dyDescent="0.25">
      <c r="A2121" t="s">
        <v>4711</v>
      </c>
      <c r="B2121" t="s">
        <v>4712</v>
      </c>
      <c r="C2121" s="8">
        <v>598</v>
      </c>
      <c r="D2121" s="8" t="str">
        <f>VLOOKUP(C:C,'Kotipaikkojen koodit'!$A$2:$B$320,2)</f>
        <v>Pietarsaari</v>
      </c>
      <c r="E2121" t="str">
        <f>VLOOKUP(C2121,'Maakuntien koodit'!$A$1:$D$309,4,FALSE)</f>
        <v>Pohjanmaa</v>
      </c>
    </row>
    <row r="2122" spans="1:5" x14ac:dyDescent="0.25">
      <c r="A2122" t="s">
        <v>4713</v>
      </c>
      <c r="B2122" t="s">
        <v>4714</v>
      </c>
      <c r="C2122" s="8">
        <v>91</v>
      </c>
      <c r="D2122" s="8" t="str">
        <f>VLOOKUP(C:C,'Kotipaikkojen koodit'!$A$2:$B$320,2)</f>
        <v>Helsinki</v>
      </c>
      <c r="E2122" t="str">
        <f>VLOOKUP(C2122,'Maakuntien koodit'!$A$1:$D$309,4,FALSE)</f>
        <v>Uusimaa</v>
      </c>
    </row>
    <row r="2123" spans="1:5" x14ac:dyDescent="0.25">
      <c r="A2123" t="s">
        <v>4715</v>
      </c>
      <c r="B2123" t="s">
        <v>4716</v>
      </c>
      <c r="C2123" s="8">
        <v>609</v>
      </c>
      <c r="D2123" s="8" t="str">
        <f>VLOOKUP(C:C,'Kotipaikkojen koodit'!$A$2:$B$320,2)</f>
        <v>Pori</v>
      </c>
      <c r="E2123" t="str">
        <f>VLOOKUP(C2123,'Maakuntien koodit'!$A$1:$D$309,4,FALSE)</f>
        <v>Satakunta</v>
      </c>
    </row>
    <row r="2124" spans="1:5" x14ac:dyDescent="0.25">
      <c r="A2124" t="s">
        <v>4717</v>
      </c>
      <c r="B2124" t="s">
        <v>4718</v>
      </c>
      <c r="C2124" s="8">
        <v>491</v>
      </c>
      <c r="D2124" s="8" t="str">
        <f>VLOOKUP(C:C,'Kotipaikkojen koodit'!$A$2:$B$320,2)</f>
        <v>Mikkeli</v>
      </c>
      <c r="E2124" t="str">
        <f>VLOOKUP(C2124,'Maakuntien koodit'!$A$1:$D$309,4,FALSE)</f>
        <v>Etelä-Savo</v>
      </c>
    </row>
    <row r="2125" spans="1:5" x14ac:dyDescent="0.25">
      <c r="A2125" t="s">
        <v>4719</v>
      </c>
      <c r="B2125" t="s">
        <v>4720</v>
      </c>
      <c r="C2125" s="8">
        <v>167</v>
      </c>
      <c r="D2125" s="8" t="str">
        <f>VLOOKUP(C:C,'Kotipaikkojen koodit'!$A$2:$B$320,2)</f>
        <v>Joensuu</v>
      </c>
      <c r="E2125" t="str">
        <f>VLOOKUP(C2125,'Maakuntien koodit'!$A$1:$D$309,4,FALSE)</f>
        <v>Pohjois-Karjala</v>
      </c>
    </row>
    <row r="2126" spans="1:5" x14ac:dyDescent="0.25">
      <c r="A2126" t="s">
        <v>4721</v>
      </c>
      <c r="B2126" t="s">
        <v>4722</v>
      </c>
      <c r="C2126" s="8">
        <v>543</v>
      </c>
      <c r="D2126" s="8" t="str">
        <f>VLOOKUP(C:C,'Kotipaikkojen koodit'!$A$2:$B$320,2)</f>
        <v>Nurmijärvi</v>
      </c>
      <c r="E2126" t="str">
        <f>VLOOKUP(C2126,'Maakuntien koodit'!$A$1:$D$309,4,FALSE)</f>
        <v>Uusimaa</v>
      </c>
    </row>
    <row r="2127" spans="1:5" x14ac:dyDescent="0.25">
      <c r="A2127" t="s">
        <v>4723</v>
      </c>
      <c r="B2127" t="s">
        <v>4724</v>
      </c>
      <c r="C2127" s="8">
        <v>478</v>
      </c>
      <c r="D2127" s="8" t="str">
        <f>VLOOKUP(C:C,'Kotipaikkojen koodit'!$A$2:$B$320,2)</f>
        <v>Maarianhamina</v>
      </c>
      <c r="E2127" t="str">
        <f>VLOOKUP(C2127,'Maakuntien koodit'!$A$1:$D$309,4,FALSE)</f>
        <v>Ahvenanmaa</v>
      </c>
    </row>
    <row r="2128" spans="1:5" x14ac:dyDescent="0.25">
      <c r="A2128" t="s">
        <v>4725</v>
      </c>
      <c r="B2128" t="s">
        <v>4726</v>
      </c>
      <c r="C2128" s="8">
        <v>858</v>
      </c>
      <c r="D2128" s="8" t="str">
        <f>VLOOKUP(C:C,'Kotipaikkojen koodit'!$A$2:$B$320,2)</f>
        <v>Tuusula</v>
      </c>
      <c r="E2128" t="str">
        <f>VLOOKUP(C2128,'Maakuntien koodit'!$A$1:$D$309,4,FALSE)</f>
        <v>Uusimaa</v>
      </c>
    </row>
    <row r="2129" spans="1:5" x14ac:dyDescent="0.25">
      <c r="A2129" t="s">
        <v>4727</v>
      </c>
      <c r="B2129" t="s">
        <v>4728</v>
      </c>
      <c r="C2129" s="8">
        <v>564</v>
      </c>
      <c r="D2129" s="8" t="str">
        <f>VLOOKUP(C:C,'Kotipaikkojen koodit'!$A$2:$B$320,2)</f>
        <v>Oulu</v>
      </c>
      <c r="E2129" t="str">
        <f>VLOOKUP(C2129,'Maakuntien koodit'!$A$1:$D$309,4,FALSE)</f>
        <v>Pohjois-Pohjanmaa</v>
      </c>
    </row>
    <row r="2130" spans="1:5" x14ac:dyDescent="0.25">
      <c r="A2130" t="s">
        <v>4729</v>
      </c>
      <c r="B2130" t="s">
        <v>4730</v>
      </c>
      <c r="C2130" s="8">
        <v>91</v>
      </c>
      <c r="D2130" s="8" t="str">
        <f>VLOOKUP(C:C,'Kotipaikkojen koodit'!$A$2:$B$320,2)</f>
        <v>Helsinki</v>
      </c>
      <c r="E2130" t="str">
        <f>VLOOKUP(C2130,'Maakuntien koodit'!$A$1:$D$309,4,FALSE)</f>
        <v>Uusimaa</v>
      </c>
    </row>
    <row r="2131" spans="1:5" x14ac:dyDescent="0.25">
      <c r="A2131" t="s">
        <v>4731</v>
      </c>
      <c r="B2131" t="s">
        <v>4732</v>
      </c>
      <c r="C2131" s="8">
        <v>49</v>
      </c>
      <c r="D2131" s="8" t="str">
        <f>VLOOKUP(C:C,'Kotipaikkojen koodit'!$A$2:$B$320,2)</f>
        <v>Espoo</v>
      </c>
      <c r="E2131" t="str">
        <f>VLOOKUP(C2131,'Maakuntien koodit'!$A$1:$D$309,4,FALSE)</f>
        <v>Uusimaa</v>
      </c>
    </row>
    <row r="2132" spans="1:5" x14ac:dyDescent="0.25">
      <c r="A2132" t="s">
        <v>4733</v>
      </c>
      <c r="B2132" t="s">
        <v>4734</v>
      </c>
      <c r="C2132" s="8">
        <v>564</v>
      </c>
      <c r="D2132" s="8" t="str">
        <f>VLOOKUP(C:C,'Kotipaikkojen koodit'!$A$2:$B$320,2)</f>
        <v>Oulu</v>
      </c>
      <c r="E2132" t="str">
        <f>VLOOKUP(C2132,'Maakuntien koodit'!$A$1:$D$309,4,FALSE)</f>
        <v>Pohjois-Pohjanmaa</v>
      </c>
    </row>
    <row r="2133" spans="1:5" x14ac:dyDescent="0.25">
      <c r="A2133" t="s">
        <v>4735</v>
      </c>
      <c r="B2133" t="s">
        <v>4736</v>
      </c>
      <c r="C2133" s="8">
        <v>91</v>
      </c>
      <c r="D2133" s="8" t="str">
        <f>VLOOKUP(C:C,'Kotipaikkojen koodit'!$A$2:$B$320,2)</f>
        <v>Helsinki</v>
      </c>
      <c r="E2133" t="str">
        <f>VLOOKUP(C2133,'Maakuntien koodit'!$A$1:$D$309,4,FALSE)</f>
        <v>Uusimaa</v>
      </c>
    </row>
    <row r="2134" spans="1:5" x14ac:dyDescent="0.25">
      <c r="A2134" t="s">
        <v>4737</v>
      </c>
      <c r="B2134" t="s">
        <v>4738</v>
      </c>
      <c r="C2134" s="8">
        <v>167</v>
      </c>
      <c r="D2134" s="8" t="str">
        <f>VLOOKUP(C:C,'Kotipaikkojen koodit'!$A$2:$B$320,2)</f>
        <v>Joensuu</v>
      </c>
      <c r="E2134" t="str">
        <f>VLOOKUP(C2134,'Maakuntien koodit'!$A$1:$D$309,4,FALSE)</f>
        <v>Pohjois-Karjala</v>
      </c>
    </row>
    <row r="2135" spans="1:5" x14ac:dyDescent="0.25">
      <c r="A2135" t="s">
        <v>4739</v>
      </c>
      <c r="B2135" t="s">
        <v>4740</v>
      </c>
      <c r="C2135" s="8">
        <v>49</v>
      </c>
      <c r="D2135" s="8" t="str">
        <f>VLOOKUP(C:C,'Kotipaikkojen koodit'!$A$2:$B$320,2)</f>
        <v>Espoo</v>
      </c>
      <c r="E2135" t="str">
        <f>VLOOKUP(C2135,'Maakuntien koodit'!$A$1:$D$309,4,FALSE)</f>
        <v>Uusimaa</v>
      </c>
    </row>
    <row r="2136" spans="1:5" x14ac:dyDescent="0.25">
      <c r="A2136" t="s">
        <v>4741</v>
      </c>
      <c r="B2136" t="s">
        <v>4742</v>
      </c>
      <c r="C2136" s="8">
        <v>91</v>
      </c>
      <c r="D2136" s="8" t="str">
        <f>VLOOKUP(C:C,'Kotipaikkojen koodit'!$A$2:$B$320,2)</f>
        <v>Helsinki</v>
      </c>
      <c r="E2136" t="str">
        <f>VLOOKUP(C2136,'Maakuntien koodit'!$A$1:$D$309,4,FALSE)</f>
        <v>Uusimaa</v>
      </c>
    </row>
    <row r="2137" spans="1:5" x14ac:dyDescent="0.25">
      <c r="A2137" t="s">
        <v>4743</v>
      </c>
      <c r="B2137" t="s">
        <v>4744</v>
      </c>
      <c r="C2137" s="8">
        <v>398</v>
      </c>
      <c r="D2137" s="8" t="str">
        <f>VLOOKUP(C:C,'Kotipaikkojen koodit'!$A$2:$B$320,2)</f>
        <v>Lahti</v>
      </c>
      <c r="E2137" t="str">
        <f>VLOOKUP(C2137,'Maakuntien koodit'!$A$1:$D$309,4,FALSE)</f>
        <v>Päijät-Häme</v>
      </c>
    </row>
    <row r="2138" spans="1:5" x14ac:dyDescent="0.25">
      <c r="A2138" t="s">
        <v>4745</v>
      </c>
      <c r="B2138" t="s">
        <v>4746</v>
      </c>
      <c r="C2138" s="8">
        <v>49</v>
      </c>
      <c r="D2138" s="8" t="str">
        <f>VLOOKUP(C:C,'Kotipaikkojen koodit'!$A$2:$B$320,2)</f>
        <v>Espoo</v>
      </c>
      <c r="E2138" t="str">
        <f>VLOOKUP(C2138,'Maakuntien koodit'!$A$1:$D$309,4,FALSE)</f>
        <v>Uusimaa</v>
      </c>
    </row>
    <row r="2139" spans="1:5" x14ac:dyDescent="0.25">
      <c r="A2139" t="s">
        <v>4747</v>
      </c>
      <c r="B2139" t="s">
        <v>4748</v>
      </c>
      <c r="C2139" s="8">
        <v>91</v>
      </c>
      <c r="D2139" s="8" t="str">
        <f>VLOOKUP(C:C,'Kotipaikkojen koodit'!$A$2:$B$320,2)</f>
        <v>Helsinki</v>
      </c>
      <c r="E2139" t="str">
        <f>VLOOKUP(C2139,'Maakuntien koodit'!$A$1:$D$309,4,FALSE)</f>
        <v>Uusimaa</v>
      </c>
    </row>
    <row r="2140" spans="1:5" x14ac:dyDescent="0.25">
      <c r="A2140" t="s">
        <v>4749</v>
      </c>
      <c r="B2140" t="s">
        <v>4750</v>
      </c>
      <c r="C2140" s="8">
        <v>853</v>
      </c>
      <c r="D2140" s="8" t="str">
        <f>VLOOKUP(C:C,'Kotipaikkojen koodit'!$A$2:$B$320,2)</f>
        <v>Turku</v>
      </c>
      <c r="E2140" t="str">
        <f>VLOOKUP(C2140,'Maakuntien koodit'!$A$1:$D$309,4,FALSE)</f>
        <v>Varsinais-Suomi</v>
      </c>
    </row>
    <row r="2141" spans="1:5" x14ac:dyDescent="0.25">
      <c r="A2141" t="s">
        <v>4751</v>
      </c>
      <c r="B2141" t="s">
        <v>4752</v>
      </c>
      <c r="C2141" s="8">
        <v>398</v>
      </c>
      <c r="D2141" s="8" t="str">
        <f>VLOOKUP(C:C,'Kotipaikkojen koodit'!$A$2:$B$320,2)</f>
        <v>Lahti</v>
      </c>
      <c r="E2141" t="str">
        <f>VLOOKUP(C2141,'Maakuntien koodit'!$A$1:$D$309,4,FALSE)</f>
        <v>Päijät-Häme</v>
      </c>
    </row>
    <row r="2142" spans="1:5" x14ac:dyDescent="0.25">
      <c r="A2142" t="s">
        <v>4753</v>
      </c>
      <c r="B2142" t="s">
        <v>4754</v>
      </c>
      <c r="C2142" s="8">
        <v>20</v>
      </c>
      <c r="D2142" s="8" t="str">
        <f>VLOOKUP(C:C,'Kotipaikkojen koodit'!$A$2:$B$320,2)</f>
        <v>Akaa</v>
      </c>
      <c r="E2142" t="str">
        <f>VLOOKUP(C2142,'Maakuntien koodit'!$A$1:$D$309,4,FALSE)</f>
        <v>Pirkanmaa</v>
      </c>
    </row>
    <row r="2143" spans="1:5" x14ac:dyDescent="0.25">
      <c r="A2143" t="s">
        <v>4755</v>
      </c>
      <c r="B2143" t="s">
        <v>4756</v>
      </c>
      <c r="C2143" s="8">
        <v>91</v>
      </c>
      <c r="D2143" s="8" t="str">
        <f>VLOOKUP(C:C,'Kotipaikkojen koodit'!$A$2:$B$320,2)</f>
        <v>Helsinki</v>
      </c>
      <c r="E2143" t="str">
        <f>VLOOKUP(C2143,'Maakuntien koodit'!$A$1:$D$309,4,FALSE)</f>
        <v>Uusimaa</v>
      </c>
    </row>
    <row r="2144" spans="1:5" x14ac:dyDescent="0.25">
      <c r="A2144" t="s">
        <v>4757</v>
      </c>
      <c r="B2144" t="s">
        <v>4758</v>
      </c>
      <c r="C2144" s="8">
        <v>49</v>
      </c>
      <c r="D2144" s="8" t="str">
        <f>VLOOKUP(C:C,'Kotipaikkojen koodit'!$A$2:$B$320,2)</f>
        <v>Espoo</v>
      </c>
      <c r="E2144" t="str">
        <f>VLOOKUP(C2144,'Maakuntien koodit'!$A$1:$D$309,4,FALSE)</f>
        <v>Uusimaa</v>
      </c>
    </row>
    <row r="2145" spans="1:5" x14ac:dyDescent="0.25">
      <c r="A2145" t="s">
        <v>4759</v>
      </c>
      <c r="B2145" t="s">
        <v>4760</v>
      </c>
      <c r="C2145" s="8">
        <v>91</v>
      </c>
      <c r="D2145" s="8" t="str">
        <f>VLOOKUP(C:C,'Kotipaikkojen koodit'!$A$2:$B$320,2)</f>
        <v>Helsinki</v>
      </c>
      <c r="E2145" t="str">
        <f>VLOOKUP(C2145,'Maakuntien koodit'!$A$1:$D$309,4,FALSE)</f>
        <v>Uusimaa</v>
      </c>
    </row>
    <row r="2146" spans="1:5" x14ac:dyDescent="0.25">
      <c r="A2146" t="s">
        <v>4761</v>
      </c>
      <c r="B2146" t="s">
        <v>4762</v>
      </c>
      <c r="C2146" s="8">
        <v>753</v>
      </c>
      <c r="D2146" s="8" t="str">
        <f>VLOOKUP(C:C,'Kotipaikkojen koodit'!$A$2:$B$320,2)</f>
        <v>Sipoo</v>
      </c>
      <c r="E2146" t="str">
        <f>VLOOKUP(C2146,'Maakuntien koodit'!$A$1:$D$309,4,FALSE)</f>
        <v>Uusimaa</v>
      </c>
    </row>
    <row r="2147" spans="1:5" x14ac:dyDescent="0.25">
      <c r="A2147" t="s">
        <v>4763</v>
      </c>
      <c r="B2147" t="s">
        <v>4764</v>
      </c>
      <c r="C2147" s="8">
        <v>91</v>
      </c>
      <c r="D2147" s="8" t="str">
        <f>VLOOKUP(C:C,'Kotipaikkojen koodit'!$A$2:$B$320,2)</f>
        <v>Helsinki</v>
      </c>
      <c r="E2147" t="str">
        <f>VLOOKUP(C2147,'Maakuntien koodit'!$A$1:$D$309,4,FALSE)</f>
        <v>Uusimaa</v>
      </c>
    </row>
    <row r="2148" spans="1:5" x14ac:dyDescent="0.25">
      <c r="A2148" t="s">
        <v>4765</v>
      </c>
      <c r="B2148" t="s">
        <v>4766</v>
      </c>
      <c r="C2148" s="8">
        <v>91</v>
      </c>
      <c r="D2148" s="8" t="str">
        <f>VLOOKUP(C:C,'Kotipaikkojen koodit'!$A$2:$B$320,2)</f>
        <v>Helsinki</v>
      </c>
      <c r="E2148" t="str">
        <f>VLOOKUP(C2148,'Maakuntien koodit'!$A$1:$D$309,4,FALSE)</f>
        <v>Uusimaa</v>
      </c>
    </row>
    <row r="2149" spans="1:5" x14ac:dyDescent="0.25">
      <c r="A2149" t="s">
        <v>4767</v>
      </c>
      <c r="B2149" t="s">
        <v>4768</v>
      </c>
      <c r="C2149" s="8">
        <v>564</v>
      </c>
      <c r="D2149" s="8" t="str">
        <f>VLOOKUP(C:C,'Kotipaikkojen koodit'!$A$2:$B$320,2)</f>
        <v>Oulu</v>
      </c>
      <c r="E2149" t="str">
        <f>VLOOKUP(C2149,'Maakuntien koodit'!$A$1:$D$309,4,FALSE)</f>
        <v>Pohjois-Pohjanmaa</v>
      </c>
    </row>
    <row r="2150" spans="1:5" x14ac:dyDescent="0.25">
      <c r="A2150" t="s">
        <v>4769</v>
      </c>
      <c r="B2150" t="s">
        <v>4770</v>
      </c>
      <c r="C2150" s="8">
        <v>91</v>
      </c>
      <c r="D2150" s="8" t="str">
        <f>VLOOKUP(C:C,'Kotipaikkojen koodit'!$A$2:$B$320,2)</f>
        <v>Helsinki</v>
      </c>
      <c r="E2150" t="str">
        <f>VLOOKUP(C2150,'Maakuntien koodit'!$A$1:$D$309,4,FALSE)</f>
        <v>Uusimaa</v>
      </c>
    </row>
    <row r="2151" spans="1:5" x14ac:dyDescent="0.25">
      <c r="A2151" t="s">
        <v>4771</v>
      </c>
      <c r="B2151" t="s">
        <v>4772</v>
      </c>
      <c r="C2151" s="8">
        <v>49</v>
      </c>
      <c r="D2151" s="8" t="str">
        <f>VLOOKUP(C:C,'Kotipaikkojen koodit'!$A$2:$B$320,2)</f>
        <v>Espoo</v>
      </c>
      <c r="E2151" t="str">
        <f>VLOOKUP(C2151,'Maakuntien koodit'!$A$1:$D$309,4,FALSE)</f>
        <v>Uusimaa</v>
      </c>
    </row>
    <row r="2152" spans="1:5" x14ac:dyDescent="0.25">
      <c r="A2152" t="s">
        <v>4773</v>
      </c>
      <c r="B2152" t="s">
        <v>4774</v>
      </c>
      <c r="C2152" s="8">
        <v>853</v>
      </c>
      <c r="D2152" s="8" t="str">
        <f>VLOOKUP(C:C,'Kotipaikkojen koodit'!$A$2:$B$320,2)</f>
        <v>Turku</v>
      </c>
      <c r="E2152" t="str">
        <f>VLOOKUP(C2152,'Maakuntien koodit'!$A$1:$D$309,4,FALSE)</f>
        <v>Varsinais-Suomi</v>
      </c>
    </row>
    <row r="2153" spans="1:5" x14ac:dyDescent="0.25">
      <c r="A2153" t="s">
        <v>4775</v>
      </c>
      <c r="B2153" t="s">
        <v>4776</v>
      </c>
      <c r="C2153" s="8">
        <v>91</v>
      </c>
      <c r="D2153" s="8" t="str">
        <f>VLOOKUP(C:C,'Kotipaikkojen koodit'!$A$2:$B$320,2)</f>
        <v>Helsinki</v>
      </c>
      <c r="E2153" t="str">
        <f>VLOOKUP(C2153,'Maakuntien koodit'!$A$1:$D$309,4,FALSE)</f>
        <v>Uusimaa</v>
      </c>
    </row>
    <row r="2154" spans="1:5" x14ac:dyDescent="0.25">
      <c r="A2154" t="s">
        <v>4777</v>
      </c>
      <c r="B2154" t="s">
        <v>4778</v>
      </c>
      <c r="C2154" s="8">
        <v>92</v>
      </c>
      <c r="D2154" s="8" t="str">
        <f>VLOOKUP(C:C,'Kotipaikkojen koodit'!$A$2:$B$320,2)</f>
        <v>Vantaa</v>
      </c>
      <c r="E2154" t="str">
        <f>VLOOKUP(C2154,'Maakuntien koodit'!$A$1:$D$309,4,FALSE)</f>
        <v>Uusimaa</v>
      </c>
    </row>
    <row r="2155" spans="1:5" x14ac:dyDescent="0.25">
      <c r="A2155" t="s">
        <v>4779</v>
      </c>
      <c r="B2155" t="s">
        <v>4780</v>
      </c>
      <c r="C2155" s="8">
        <v>398</v>
      </c>
      <c r="D2155" s="8" t="str">
        <f>VLOOKUP(C:C,'Kotipaikkojen koodit'!$A$2:$B$320,2)</f>
        <v>Lahti</v>
      </c>
      <c r="E2155" t="str">
        <f>VLOOKUP(C2155,'Maakuntien koodit'!$A$1:$D$309,4,FALSE)</f>
        <v>Päijät-Häme</v>
      </c>
    </row>
    <row r="2156" spans="1:5" x14ac:dyDescent="0.25">
      <c r="A2156" t="s">
        <v>4781</v>
      </c>
      <c r="B2156" t="s">
        <v>4782</v>
      </c>
      <c r="C2156" s="8">
        <v>179</v>
      </c>
      <c r="D2156" s="8" t="str">
        <f>VLOOKUP(C:C,'Kotipaikkojen koodit'!$A$2:$B$320,2)</f>
        <v>Jyväskylä</v>
      </c>
      <c r="E2156" t="str">
        <f>VLOOKUP(C2156,'Maakuntien koodit'!$A$1:$D$309,4,FALSE)</f>
        <v>Keski-Suomi</v>
      </c>
    </row>
    <row r="2157" spans="1:5" x14ac:dyDescent="0.25">
      <c r="A2157" t="s">
        <v>4783</v>
      </c>
      <c r="B2157" t="s">
        <v>4784</v>
      </c>
      <c r="C2157" s="8">
        <v>91</v>
      </c>
      <c r="D2157" s="8" t="str">
        <f>VLOOKUP(C:C,'Kotipaikkojen koodit'!$A$2:$B$320,2)</f>
        <v>Helsinki</v>
      </c>
      <c r="E2157" t="str">
        <f>VLOOKUP(C2157,'Maakuntien koodit'!$A$1:$D$309,4,FALSE)</f>
        <v>Uusimaa</v>
      </c>
    </row>
    <row r="2158" spans="1:5" x14ac:dyDescent="0.25">
      <c r="A2158" t="s">
        <v>4785</v>
      </c>
      <c r="B2158" t="s">
        <v>4786</v>
      </c>
      <c r="C2158" s="8">
        <v>10</v>
      </c>
      <c r="D2158" s="8" t="str">
        <f>VLOOKUP(C:C,'Kotipaikkojen koodit'!$A$2:$B$320,2)</f>
        <v>Alavus</v>
      </c>
      <c r="E2158" t="str">
        <f>VLOOKUP(C2158,'Maakuntien koodit'!$A$1:$D$309,4,FALSE)</f>
        <v>Etelä-Pohjanmaa</v>
      </c>
    </row>
    <row r="2159" spans="1:5" x14ac:dyDescent="0.25">
      <c r="A2159" t="s">
        <v>4787</v>
      </c>
      <c r="B2159" t="s">
        <v>4788</v>
      </c>
      <c r="C2159" s="8">
        <v>435</v>
      </c>
      <c r="D2159" s="8" t="str">
        <f>VLOOKUP(C:C,'Kotipaikkojen koodit'!$A$2:$B$320,2)</f>
        <v>Luhanka</v>
      </c>
      <c r="E2159" t="str">
        <f>VLOOKUP(C2159,'Maakuntien koodit'!$A$1:$D$309,4,FALSE)</f>
        <v>Keski-Suomi</v>
      </c>
    </row>
    <row r="2160" spans="1:5" x14ac:dyDescent="0.25">
      <c r="A2160" t="s">
        <v>4789</v>
      </c>
      <c r="B2160" t="s">
        <v>4790</v>
      </c>
      <c r="C2160" s="8">
        <v>91</v>
      </c>
      <c r="D2160" s="8" t="str">
        <f>VLOOKUP(C:C,'Kotipaikkojen koodit'!$A$2:$B$320,2)</f>
        <v>Helsinki</v>
      </c>
      <c r="E2160" t="str">
        <f>VLOOKUP(C2160,'Maakuntien koodit'!$A$1:$D$309,4,FALSE)</f>
        <v>Uusimaa</v>
      </c>
    </row>
    <row r="2161" spans="1:5" x14ac:dyDescent="0.25">
      <c r="A2161" t="s">
        <v>4791</v>
      </c>
      <c r="B2161" t="s">
        <v>4792</v>
      </c>
      <c r="C2161" s="8">
        <v>749</v>
      </c>
      <c r="D2161" s="8" t="str">
        <f>VLOOKUP(C:C,'Kotipaikkojen koodit'!$A$2:$B$320,2)</f>
        <v>Siilinjärvi</v>
      </c>
      <c r="E2161" t="str">
        <f>VLOOKUP(C2161,'Maakuntien koodit'!$A$1:$D$309,4,FALSE)</f>
        <v>Pohjois-Savo</v>
      </c>
    </row>
    <row r="2162" spans="1:5" x14ac:dyDescent="0.25">
      <c r="A2162" t="s">
        <v>4793</v>
      </c>
      <c r="B2162" t="s">
        <v>4794</v>
      </c>
      <c r="C2162" s="8">
        <v>743</v>
      </c>
      <c r="D2162" s="8" t="str">
        <f>VLOOKUP(C:C,'Kotipaikkojen koodit'!$A$2:$B$320,2)</f>
        <v>Seinäjoki</v>
      </c>
      <c r="E2162" t="str">
        <f>VLOOKUP(C2162,'Maakuntien koodit'!$A$1:$D$309,4,FALSE)</f>
        <v>Etelä-Pohjanmaa</v>
      </c>
    </row>
    <row r="2163" spans="1:5" x14ac:dyDescent="0.25">
      <c r="A2163" t="s">
        <v>4795</v>
      </c>
      <c r="B2163" t="s">
        <v>4796</v>
      </c>
      <c r="C2163" s="8">
        <v>698</v>
      </c>
      <c r="D2163" s="8" t="str">
        <f>VLOOKUP(C:C,'Kotipaikkojen koodit'!$A$2:$B$320,2)</f>
        <v>Rovaniemi</v>
      </c>
      <c r="E2163" t="str">
        <f>VLOOKUP(C2163,'Maakuntien koodit'!$A$1:$D$309,4,FALSE)</f>
        <v>Lappi</v>
      </c>
    </row>
    <row r="2164" spans="1:5" x14ac:dyDescent="0.25">
      <c r="A2164" t="s">
        <v>4797</v>
      </c>
      <c r="B2164" t="s">
        <v>4798</v>
      </c>
      <c r="C2164" s="8">
        <v>91</v>
      </c>
      <c r="D2164" s="8" t="str">
        <f>VLOOKUP(C:C,'Kotipaikkojen koodit'!$A$2:$B$320,2)</f>
        <v>Helsinki</v>
      </c>
      <c r="E2164" t="str">
        <f>VLOOKUP(C2164,'Maakuntien koodit'!$A$1:$D$309,4,FALSE)</f>
        <v>Uusimaa</v>
      </c>
    </row>
    <row r="2165" spans="1:5" x14ac:dyDescent="0.25">
      <c r="A2165" t="s">
        <v>4799</v>
      </c>
      <c r="B2165" t="s">
        <v>4800</v>
      </c>
      <c r="C2165" s="8">
        <v>92</v>
      </c>
      <c r="D2165" s="8" t="str">
        <f>VLOOKUP(C:C,'Kotipaikkojen koodit'!$A$2:$B$320,2)</f>
        <v>Vantaa</v>
      </c>
      <c r="E2165" t="str">
        <f>VLOOKUP(C2165,'Maakuntien koodit'!$A$1:$D$309,4,FALSE)</f>
        <v>Uusimaa</v>
      </c>
    </row>
    <row r="2166" spans="1:5" x14ac:dyDescent="0.25">
      <c r="A2166" t="s">
        <v>4801</v>
      </c>
      <c r="B2166" t="s">
        <v>4802</v>
      </c>
      <c r="C2166" s="8">
        <v>304</v>
      </c>
      <c r="D2166" s="8" t="str">
        <f>VLOOKUP(C:C,'Kotipaikkojen koodit'!$A$2:$B$320,2)</f>
        <v>Kustavi</v>
      </c>
      <c r="E2166" t="str">
        <f>VLOOKUP(C2166,'Maakuntien koodit'!$A$1:$D$309,4,FALSE)</f>
        <v>Varsinais-Suomi</v>
      </c>
    </row>
    <row r="2167" spans="1:5" x14ac:dyDescent="0.25">
      <c r="A2167" t="s">
        <v>4803</v>
      </c>
      <c r="B2167" t="s">
        <v>4804</v>
      </c>
      <c r="C2167" s="8">
        <v>734</v>
      </c>
      <c r="D2167" s="8" t="str">
        <f>VLOOKUP(C:C,'Kotipaikkojen koodit'!$A$2:$B$320,2)</f>
        <v>Salo</v>
      </c>
      <c r="E2167" t="str">
        <f>VLOOKUP(C2167,'Maakuntien koodit'!$A$1:$D$309,4,FALSE)</f>
        <v>Varsinais-Suomi</v>
      </c>
    </row>
    <row r="2168" spans="1:5" x14ac:dyDescent="0.25">
      <c r="A2168" t="s">
        <v>4805</v>
      </c>
      <c r="B2168" t="s">
        <v>4806</v>
      </c>
      <c r="C2168" s="8">
        <v>538</v>
      </c>
      <c r="D2168" s="8" t="str">
        <f>VLOOKUP(C:C,'Kotipaikkojen koodit'!$A$2:$B$320,2)</f>
        <v>Nousiainen</v>
      </c>
      <c r="E2168" t="str">
        <f>VLOOKUP(C2168,'Maakuntien koodit'!$A$1:$D$309,4,FALSE)</f>
        <v>Varsinais-Suomi</v>
      </c>
    </row>
    <row r="2169" spans="1:5" x14ac:dyDescent="0.25">
      <c r="A2169" t="s">
        <v>4807</v>
      </c>
      <c r="B2169" t="s">
        <v>4808</v>
      </c>
      <c r="C2169" s="8">
        <v>91</v>
      </c>
      <c r="D2169" s="8" t="str">
        <f>VLOOKUP(C:C,'Kotipaikkojen koodit'!$A$2:$B$320,2)</f>
        <v>Helsinki</v>
      </c>
      <c r="E2169" t="str">
        <f>VLOOKUP(C2169,'Maakuntien koodit'!$A$1:$D$309,4,FALSE)</f>
        <v>Uusimaa</v>
      </c>
    </row>
    <row r="2170" spans="1:5" x14ac:dyDescent="0.25">
      <c r="A2170" t="s">
        <v>4809</v>
      </c>
      <c r="B2170" t="s">
        <v>4810</v>
      </c>
      <c r="C2170" s="8">
        <v>178</v>
      </c>
      <c r="D2170" s="8" t="str">
        <f>VLOOKUP(C:C,'Kotipaikkojen koodit'!$A$2:$B$320,2)</f>
        <v>Juva</v>
      </c>
      <c r="E2170" t="str">
        <f>VLOOKUP(C2170,'Maakuntien koodit'!$A$1:$D$309,4,FALSE)</f>
        <v>Etelä-Savo</v>
      </c>
    </row>
    <row r="2171" spans="1:5" x14ac:dyDescent="0.25">
      <c r="A2171" t="s">
        <v>4811</v>
      </c>
      <c r="B2171" t="s">
        <v>4812</v>
      </c>
      <c r="C2171" s="8">
        <v>49</v>
      </c>
      <c r="D2171" s="8" t="str">
        <f>VLOOKUP(C:C,'Kotipaikkojen koodit'!$A$2:$B$320,2)</f>
        <v>Espoo</v>
      </c>
      <c r="E2171" t="str">
        <f>VLOOKUP(C2171,'Maakuntien koodit'!$A$1:$D$309,4,FALSE)</f>
        <v>Uusimaa</v>
      </c>
    </row>
    <row r="2172" spans="1:5" x14ac:dyDescent="0.25">
      <c r="A2172" t="s">
        <v>4813</v>
      </c>
      <c r="B2172" t="s">
        <v>4814</v>
      </c>
      <c r="C2172" s="8">
        <v>398</v>
      </c>
      <c r="D2172" s="8" t="str">
        <f>VLOOKUP(C:C,'Kotipaikkojen koodit'!$A$2:$B$320,2)</f>
        <v>Lahti</v>
      </c>
      <c r="E2172" t="str">
        <f>VLOOKUP(C2172,'Maakuntien koodit'!$A$1:$D$309,4,FALSE)</f>
        <v>Päijät-Häme</v>
      </c>
    </row>
    <row r="2173" spans="1:5" x14ac:dyDescent="0.25">
      <c r="A2173" t="s">
        <v>4815</v>
      </c>
      <c r="B2173" t="s">
        <v>4816</v>
      </c>
      <c r="C2173" s="8">
        <v>49</v>
      </c>
      <c r="D2173" s="8" t="str">
        <f>VLOOKUP(C:C,'Kotipaikkojen koodit'!$A$2:$B$320,2)</f>
        <v>Espoo</v>
      </c>
      <c r="E2173" t="str">
        <f>VLOOKUP(C2173,'Maakuntien koodit'!$A$1:$D$309,4,FALSE)</f>
        <v>Uusimaa</v>
      </c>
    </row>
    <row r="2174" spans="1:5" x14ac:dyDescent="0.25">
      <c r="A2174" t="s">
        <v>4817</v>
      </c>
      <c r="B2174" t="s">
        <v>4818</v>
      </c>
      <c r="C2174" s="8">
        <v>91</v>
      </c>
      <c r="D2174" s="8" t="str">
        <f>VLOOKUP(C:C,'Kotipaikkojen koodit'!$A$2:$B$320,2)</f>
        <v>Helsinki</v>
      </c>
      <c r="E2174" t="str">
        <f>VLOOKUP(C2174,'Maakuntien koodit'!$A$1:$D$309,4,FALSE)</f>
        <v>Uusimaa</v>
      </c>
    </row>
    <row r="2175" spans="1:5" x14ac:dyDescent="0.25">
      <c r="A2175" t="s">
        <v>4819</v>
      </c>
      <c r="B2175" t="s">
        <v>4820</v>
      </c>
      <c r="C2175" s="8">
        <v>853</v>
      </c>
      <c r="D2175" s="8" t="str">
        <f>VLOOKUP(C:C,'Kotipaikkojen koodit'!$A$2:$B$320,2)</f>
        <v>Turku</v>
      </c>
      <c r="E2175" t="str">
        <f>VLOOKUP(C2175,'Maakuntien koodit'!$A$1:$D$309,4,FALSE)</f>
        <v>Varsinais-Suomi</v>
      </c>
    </row>
    <row r="2176" spans="1:5" x14ac:dyDescent="0.25">
      <c r="A2176" t="s">
        <v>4821</v>
      </c>
      <c r="B2176" t="s">
        <v>4822</v>
      </c>
      <c r="C2176" s="8">
        <v>91</v>
      </c>
      <c r="D2176" s="8" t="str">
        <f>VLOOKUP(C:C,'Kotipaikkojen koodit'!$A$2:$B$320,2)</f>
        <v>Helsinki</v>
      </c>
      <c r="E2176" t="str">
        <f>VLOOKUP(C2176,'Maakuntien koodit'!$A$1:$D$309,4,FALSE)</f>
        <v>Uusimaa</v>
      </c>
    </row>
    <row r="2177" spans="1:5" x14ac:dyDescent="0.25">
      <c r="A2177" t="s">
        <v>4823</v>
      </c>
      <c r="B2177" t="s">
        <v>4824</v>
      </c>
      <c r="C2177" s="8">
        <v>49</v>
      </c>
      <c r="D2177" s="8" t="str">
        <f>VLOOKUP(C:C,'Kotipaikkojen koodit'!$A$2:$B$320,2)</f>
        <v>Espoo</v>
      </c>
      <c r="E2177" t="str">
        <f>VLOOKUP(C2177,'Maakuntien koodit'!$A$1:$D$309,4,FALSE)</f>
        <v>Uusimaa</v>
      </c>
    </row>
    <row r="2178" spans="1:5" x14ac:dyDescent="0.25">
      <c r="A2178" t="s">
        <v>4825</v>
      </c>
      <c r="B2178" t="s">
        <v>4826</v>
      </c>
      <c r="C2178" s="8">
        <v>734</v>
      </c>
      <c r="D2178" s="8" t="str">
        <f>VLOOKUP(C:C,'Kotipaikkojen koodit'!$A$2:$B$320,2)</f>
        <v>Salo</v>
      </c>
      <c r="E2178" t="str">
        <f>VLOOKUP(C2178,'Maakuntien koodit'!$A$1:$D$309,4,FALSE)</f>
        <v>Varsinais-Suomi</v>
      </c>
    </row>
    <row r="2179" spans="1:5" x14ac:dyDescent="0.25">
      <c r="A2179" t="s">
        <v>4827</v>
      </c>
      <c r="B2179" t="s">
        <v>4828</v>
      </c>
      <c r="C2179" s="8">
        <v>684</v>
      </c>
      <c r="D2179" s="8" t="str">
        <f>VLOOKUP(C:C,'Kotipaikkojen koodit'!$A$2:$B$320,2)</f>
        <v>Rauma</v>
      </c>
      <c r="E2179" t="str">
        <f>VLOOKUP(C2179,'Maakuntien koodit'!$A$1:$D$309,4,FALSE)</f>
        <v>Satakunta</v>
      </c>
    </row>
    <row r="2180" spans="1:5" x14ac:dyDescent="0.25">
      <c r="A2180" t="s">
        <v>4829</v>
      </c>
      <c r="B2180" t="s">
        <v>4830</v>
      </c>
      <c r="C2180" s="8">
        <v>91</v>
      </c>
      <c r="D2180" s="8" t="str">
        <f>VLOOKUP(C:C,'Kotipaikkojen koodit'!$A$2:$B$320,2)</f>
        <v>Helsinki</v>
      </c>
      <c r="E2180" t="str">
        <f>VLOOKUP(C2180,'Maakuntien koodit'!$A$1:$D$309,4,FALSE)</f>
        <v>Uusimaa</v>
      </c>
    </row>
    <row r="2181" spans="1:5" x14ac:dyDescent="0.25">
      <c r="A2181" t="s">
        <v>4831</v>
      </c>
      <c r="B2181" t="s">
        <v>4832</v>
      </c>
      <c r="C2181" s="8">
        <v>915</v>
      </c>
      <c r="D2181" s="8" t="str">
        <f>VLOOKUP(C:C,'Kotipaikkojen koodit'!$A$2:$B$320,2)</f>
        <v>Varkaus</v>
      </c>
      <c r="E2181" t="str">
        <f>VLOOKUP(C2181,'Maakuntien koodit'!$A$1:$D$309,4,FALSE)</f>
        <v>Pohjois-Savo</v>
      </c>
    </row>
    <row r="2182" spans="1:5" x14ac:dyDescent="0.25">
      <c r="A2182" t="s">
        <v>4833</v>
      </c>
      <c r="B2182" t="s">
        <v>4834</v>
      </c>
      <c r="C2182" s="8">
        <v>179</v>
      </c>
      <c r="D2182" s="8" t="str">
        <f>VLOOKUP(C:C,'Kotipaikkojen koodit'!$A$2:$B$320,2)</f>
        <v>Jyväskylä</v>
      </c>
      <c r="E2182" t="str">
        <f>VLOOKUP(C2182,'Maakuntien koodit'!$A$1:$D$309,4,FALSE)</f>
        <v>Keski-Suomi</v>
      </c>
    </row>
    <row r="2183" spans="1:5" x14ac:dyDescent="0.25">
      <c r="A2183" t="s">
        <v>4835</v>
      </c>
      <c r="B2183" t="s">
        <v>4836</v>
      </c>
      <c r="C2183" s="8">
        <v>233</v>
      </c>
      <c r="D2183" s="8" t="str">
        <f>VLOOKUP(C:C,'Kotipaikkojen koodit'!$A$2:$B$320,2)</f>
        <v>Kauhava</v>
      </c>
      <c r="E2183" t="str">
        <f>VLOOKUP(C2183,'Maakuntien koodit'!$A$1:$D$309,4,FALSE)</f>
        <v>Etelä-Pohjanmaa</v>
      </c>
    </row>
    <row r="2184" spans="1:5" x14ac:dyDescent="0.25">
      <c r="A2184" t="s">
        <v>4837</v>
      </c>
      <c r="B2184" t="s">
        <v>4838</v>
      </c>
      <c r="C2184" s="8">
        <v>398</v>
      </c>
      <c r="D2184" s="8" t="str">
        <f>VLOOKUP(C:C,'Kotipaikkojen koodit'!$A$2:$B$320,2)</f>
        <v>Lahti</v>
      </c>
      <c r="E2184" t="str">
        <f>VLOOKUP(C2184,'Maakuntien koodit'!$A$1:$D$309,4,FALSE)</f>
        <v>Päijät-Häme</v>
      </c>
    </row>
    <row r="2185" spans="1:5" x14ac:dyDescent="0.25">
      <c r="A2185" t="s">
        <v>4839</v>
      </c>
      <c r="B2185" t="s">
        <v>4840</v>
      </c>
      <c r="C2185" s="8">
        <v>853</v>
      </c>
      <c r="D2185" s="8" t="str">
        <f>VLOOKUP(C:C,'Kotipaikkojen koodit'!$A$2:$B$320,2)</f>
        <v>Turku</v>
      </c>
      <c r="E2185" t="str">
        <f>VLOOKUP(C2185,'Maakuntien koodit'!$A$1:$D$309,4,FALSE)</f>
        <v>Varsinais-Suomi</v>
      </c>
    </row>
    <row r="2186" spans="1:5" x14ac:dyDescent="0.25">
      <c r="A2186" t="s">
        <v>4841</v>
      </c>
      <c r="B2186" t="s">
        <v>4842</v>
      </c>
      <c r="C2186" s="8">
        <v>167</v>
      </c>
      <c r="D2186" s="8" t="str">
        <f>VLOOKUP(C:C,'Kotipaikkojen koodit'!$A$2:$B$320,2)</f>
        <v>Joensuu</v>
      </c>
      <c r="E2186" t="str">
        <f>VLOOKUP(C2186,'Maakuntien koodit'!$A$1:$D$309,4,FALSE)</f>
        <v>Pohjois-Karjala</v>
      </c>
    </row>
    <row r="2187" spans="1:5" x14ac:dyDescent="0.25">
      <c r="A2187" t="s">
        <v>4843</v>
      </c>
      <c r="B2187" t="s">
        <v>4844</v>
      </c>
      <c r="C2187" s="8">
        <v>109</v>
      </c>
      <c r="D2187" s="8" t="str">
        <f>VLOOKUP(C:C,'Kotipaikkojen koodit'!$A$2:$B$320,2)</f>
        <v>Hämeenlinna</v>
      </c>
      <c r="E2187" t="str">
        <f>VLOOKUP(C2187,'Maakuntien koodit'!$A$1:$D$309,4,FALSE)</f>
        <v>Kanta-Häme</v>
      </c>
    </row>
    <row r="2188" spans="1:5" x14ac:dyDescent="0.25">
      <c r="A2188" t="s">
        <v>4845</v>
      </c>
      <c r="B2188" t="s">
        <v>4846</v>
      </c>
      <c r="C2188" s="8">
        <v>743</v>
      </c>
      <c r="D2188" s="8" t="str">
        <f>VLOOKUP(C:C,'Kotipaikkojen koodit'!$A$2:$B$320,2)</f>
        <v>Seinäjoki</v>
      </c>
      <c r="E2188" t="str">
        <f>VLOOKUP(C2188,'Maakuntien koodit'!$A$1:$D$309,4,FALSE)</f>
        <v>Etelä-Pohjanmaa</v>
      </c>
    </row>
    <row r="2189" spans="1:5" x14ac:dyDescent="0.25">
      <c r="A2189" t="s">
        <v>4847</v>
      </c>
      <c r="B2189" t="s">
        <v>4848</v>
      </c>
      <c r="C2189" s="8">
        <v>837</v>
      </c>
      <c r="D2189" s="8" t="str">
        <f>VLOOKUP(C:C,'Kotipaikkojen koodit'!$A$2:$B$320,2)</f>
        <v>Tampere</v>
      </c>
      <c r="E2189" t="str">
        <f>VLOOKUP(C2189,'Maakuntien koodit'!$A$1:$D$309,4,FALSE)</f>
        <v>Pirkanmaa</v>
      </c>
    </row>
    <row r="2190" spans="1:5" x14ac:dyDescent="0.25">
      <c r="A2190" t="s">
        <v>4849</v>
      </c>
      <c r="B2190" t="s">
        <v>4850</v>
      </c>
      <c r="C2190" s="8">
        <v>410</v>
      </c>
      <c r="D2190" s="8" t="str">
        <f>VLOOKUP(C:C,'Kotipaikkojen koodit'!$A$2:$B$320,2)</f>
        <v>Laukaa</v>
      </c>
      <c r="E2190" t="str">
        <f>VLOOKUP(C2190,'Maakuntien koodit'!$A$1:$D$309,4,FALSE)</f>
        <v>Keski-Suomi</v>
      </c>
    </row>
    <row r="2191" spans="1:5" x14ac:dyDescent="0.25">
      <c r="A2191" t="s">
        <v>4851</v>
      </c>
      <c r="B2191" t="s">
        <v>4852</v>
      </c>
      <c r="C2191" s="8">
        <v>444</v>
      </c>
      <c r="D2191" s="8" t="str">
        <f>VLOOKUP(C:C,'Kotipaikkojen koodit'!$A$2:$B$320,2)</f>
        <v>Lohja</v>
      </c>
      <c r="E2191" t="str">
        <f>VLOOKUP(C2191,'Maakuntien koodit'!$A$1:$D$309,4,FALSE)</f>
        <v>Uusimaa</v>
      </c>
    </row>
    <row r="2192" spans="1:5" x14ac:dyDescent="0.25">
      <c r="A2192" t="s">
        <v>4853</v>
      </c>
      <c r="B2192" t="s">
        <v>4854</v>
      </c>
      <c r="C2192" s="8">
        <v>858</v>
      </c>
      <c r="D2192" s="8" t="str">
        <f>VLOOKUP(C:C,'Kotipaikkojen koodit'!$A$2:$B$320,2)</f>
        <v>Tuusula</v>
      </c>
      <c r="E2192" t="str">
        <f>VLOOKUP(C2192,'Maakuntien koodit'!$A$1:$D$309,4,FALSE)</f>
        <v>Uusimaa</v>
      </c>
    </row>
    <row r="2193" spans="1:5" x14ac:dyDescent="0.25">
      <c r="A2193" t="s">
        <v>4855</v>
      </c>
      <c r="B2193" t="s">
        <v>4856</v>
      </c>
      <c r="C2193" s="8">
        <v>245</v>
      </c>
      <c r="D2193" s="8" t="str">
        <f>VLOOKUP(C:C,'Kotipaikkojen koodit'!$A$2:$B$320,2)</f>
        <v>Kerava</v>
      </c>
      <c r="E2193" t="str">
        <f>VLOOKUP(C2193,'Maakuntien koodit'!$A$1:$D$309,4,FALSE)</f>
        <v>Uusimaa</v>
      </c>
    </row>
    <row r="2194" spans="1:5" x14ac:dyDescent="0.25">
      <c r="A2194" t="s">
        <v>4857</v>
      </c>
      <c r="B2194" t="s">
        <v>4858</v>
      </c>
      <c r="C2194" s="8">
        <v>765</v>
      </c>
      <c r="D2194" s="8" t="str">
        <f>VLOOKUP(C:C,'Kotipaikkojen koodit'!$A$2:$B$320,2)</f>
        <v>Sotkamo</v>
      </c>
      <c r="E2194" t="str">
        <f>VLOOKUP(C2194,'Maakuntien koodit'!$A$1:$D$309,4,FALSE)</f>
        <v>Kainuu</v>
      </c>
    </row>
    <row r="2195" spans="1:5" x14ac:dyDescent="0.25">
      <c r="A2195" t="s">
        <v>4859</v>
      </c>
      <c r="B2195" t="s">
        <v>4860</v>
      </c>
      <c r="C2195" s="8">
        <v>179</v>
      </c>
      <c r="D2195" s="8" t="str">
        <f>VLOOKUP(C:C,'Kotipaikkojen koodit'!$A$2:$B$320,2)</f>
        <v>Jyväskylä</v>
      </c>
      <c r="E2195" t="str">
        <f>VLOOKUP(C2195,'Maakuntien koodit'!$A$1:$D$309,4,FALSE)</f>
        <v>Keski-Suomi</v>
      </c>
    </row>
    <row r="2196" spans="1:5" x14ac:dyDescent="0.25">
      <c r="A2196" t="s">
        <v>4861</v>
      </c>
      <c r="B2196" t="s">
        <v>4862</v>
      </c>
      <c r="C2196" s="8">
        <v>49</v>
      </c>
      <c r="D2196" s="8" t="str">
        <f>VLOOKUP(C:C,'Kotipaikkojen koodit'!$A$2:$B$320,2)</f>
        <v>Espoo</v>
      </c>
      <c r="E2196" t="str">
        <f>VLOOKUP(C2196,'Maakuntien koodit'!$A$1:$D$309,4,FALSE)</f>
        <v>Uusimaa</v>
      </c>
    </row>
    <row r="2197" spans="1:5" x14ac:dyDescent="0.25">
      <c r="A2197" t="s">
        <v>4863</v>
      </c>
      <c r="B2197" t="s">
        <v>4864</v>
      </c>
      <c r="C2197" s="8">
        <v>91</v>
      </c>
      <c r="D2197" s="8" t="str">
        <f>VLOOKUP(C:C,'Kotipaikkojen koodit'!$A$2:$B$320,2)</f>
        <v>Helsinki</v>
      </c>
      <c r="E2197" t="str">
        <f>VLOOKUP(C2197,'Maakuntien koodit'!$A$1:$D$309,4,FALSE)</f>
        <v>Uusimaa</v>
      </c>
    </row>
    <row r="2198" spans="1:5" x14ac:dyDescent="0.25">
      <c r="A2198" t="s">
        <v>4865</v>
      </c>
      <c r="B2198" t="s">
        <v>4866</v>
      </c>
      <c r="C2198" s="8">
        <v>167</v>
      </c>
      <c r="D2198" s="8" t="str">
        <f>VLOOKUP(C:C,'Kotipaikkojen koodit'!$A$2:$B$320,2)</f>
        <v>Joensuu</v>
      </c>
      <c r="E2198" t="str">
        <f>VLOOKUP(C2198,'Maakuntien koodit'!$A$1:$D$309,4,FALSE)</f>
        <v>Pohjois-Karjala</v>
      </c>
    </row>
    <row r="2199" spans="1:5" x14ac:dyDescent="0.25">
      <c r="A2199" t="s">
        <v>4867</v>
      </c>
      <c r="B2199" t="s">
        <v>4868</v>
      </c>
      <c r="C2199" s="8">
        <v>707</v>
      </c>
      <c r="D2199" s="8" t="str">
        <f>VLOOKUP(C:C,'Kotipaikkojen koodit'!$A$2:$B$320,2)</f>
        <v>Rääkkylä</v>
      </c>
      <c r="E2199" t="str">
        <f>VLOOKUP(C2199,'Maakuntien koodit'!$A$1:$D$309,4,FALSE)</f>
        <v>Pohjois-Karjala</v>
      </c>
    </row>
    <row r="2200" spans="1:5" x14ac:dyDescent="0.25">
      <c r="A2200" t="s">
        <v>4869</v>
      </c>
      <c r="B2200" t="s">
        <v>4870</v>
      </c>
      <c r="C2200" s="8">
        <v>91</v>
      </c>
      <c r="D2200" s="8" t="str">
        <f>VLOOKUP(C:C,'Kotipaikkojen koodit'!$A$2:$B$320,2)</f>
        <v>Helsinki</v>
      </c>
      <c r="E2200" t="str">
        <f>VLOOKUP(C2200,'Maakuntien koodit'!$A$1:$D$309,4,FALSE)</f>
        <v>Uusimaa</v>
      </c>
    </row>
    <row r="2201" spans="1:5" x14ac:dyDescent="0.25">
      <c r="A2201" t="s">
        <v>4871</v>
      </c>
      <c r="B2201" t="s">
        <v>4872</v>
      </c>
      <c r="C2201" s="8">
        <v>755</v>
      </c>
      <c r="D2201" s="8" t="str">
        <f>VLOOKUP(C:C,'Kotipaikkojen koodit'!$A$2:$B$320,2)</f>
        <v>Siuntio</v>
      </c>
      <c r="E2201" t="str">
        <f>VLOOKUP(C2201,'Maakuntien koodit'!$A$1:$D$309,4,FALSE)</f>
        <v>Uusimaa</v>
      </c>
    </row>
    <row r="2202" spans="1:5" x14ac:dyDescent="0.25">
      <c r="A2202" t="s">
        <v>4873</v>
      </c>
      <c r="B2202" t="s">
        <v>4874</v>
      </c>
      <c r="C2202" s="8">
        <v>91</v>
      </c>
      <c r="D2202" s="8" t="str">
        <f>VLOOKUP(C:C,'Kotipaikkojen koodit'!$A$2:$B$320,2)</f>
        <v>Helsinki</v>
      </c>
      <c r="E2202" t="str">
        <f>VLOOKUP(C2202,'Maakuntien koodit'!$A$1:$D$309,4,FALSE)</f>
        <v>Uusimaa</v>
      </c>
    </row>
    <row r="2203" spans="1:5" x14ac:dyDescent="0.25">
      <c r="A2203" t="s">
        <v>4875</v>
      </c>
      <c r="B2203" t="s">
        <v>4876</v>
      </c>
      <c r="C2203" s="8">
        <v>853</v>
      </c>
      <c r="D2203" s="8" t="str">
        <f>VLOOKUP(C:C,'Kotipaikkojen koodit'!$A$2:$B$320,2)</f>
        <v>Turku</v>
      </c>
      <c r="E2203" t="str">
        <f>VLOOKUP(C2203,'Maakuntien koodit'!$A$1:$D$309,4,FALSE)</f>
        <v>Varsinais-Suomi</v>
      </c>
    </row>
    <row r="2204" spans="1:5" x14ac:dyDescent="0.25">
      <c r="A2204" t="s">
        <v>4877</v>
      </c>
      <c r="B2204" t="s">
        <v>4878</v>
      </c>
      <c r="C2204" s="8">
        <v>91</v>
      </c>
      <c r="D2204" s="8" t="str">
        <f>VLOOKUP(C:C,'Kotipaikkojen koodit'!$A$2:$B$320,2)</f>
        <v>Helsinki</v>
      </c>
      <c r="E2204" t="str">
        <f>VLOOKUP(C2204,'Maakuntien koodit'!$A$1:$D$309,4,FALSE)</f>
        <v>Uusimaa</v>
      </c>
    </row>
    <row r="2205" spans="1:5" x14ac:dyDescent="0.25">
      <c r="A2205" t="s">
        <v>4879</v>
      </c>
      <c r="B2205" t="s">
        <v>4880</v>
      </c>
      <c r="C2205" s="8">
        <v>398</v>
      </c>
      <c r="D2205" s="8" t="str">
        <f>VLOOKUP(C:C,'Kotipaikkojen koodit'!$A$2:$B$320,2)</f>
        <v>Lahti</v>
      </c>
      <c r="E2205" t="str">
        <f>VLOOKUP(C2205,'Maakuntien koodit'!$A$1:$D$309,4,FALSE)</f>
        <v>Päijät-Häme</v>
      </c>
    </row>
    <row r="2206" spans="1:5" x14ac:dyDescent="0.25">
      <c r="A2206" t="s">
        <v>4881</v>
      </c>
      <c r="B2206" t="s">
        <v>4882</v>
      </c>
      <c r="C2206" s="8">
        <v>91</v>
      </c>
      <c r="D2206" s="8" t="str">
        <f>VLOOKUP(C:C,'Kotipaikkojen koodit'!$A$2:$B$320,2)</f>
        <v>Helsinki</v>
      </c>
      <c r="E2206" t="str">
        <f>VLOOKUP(C2206,'Maakuntien koodit'!$A$1:$D$309,4,FALSE)</f>
        <v>Uusimaa</v>
      </c>
    </row>
    <row r="2207" spans="1:5" x14ac:dyDescent="0.25">
      <c r="A2207" t="s">
        <v>4883</v>
      </c>
      <c r="B2207" t="s">
        <v>4884</v>
      </c>
      <c r="C2207" s="8">
        <v>297</v>
      </c>
      <c r="D2207" s="8" t="str">
        <f>VLOOKUP(C:C,'Kotipaikkojen koodit'!$A$2:$B$320,2)</f>
        <v>Kuopio</v>
      </c>
      <c r="E2207" t="str">
        <f>VLOOKUP(C2207,'Maakuntien koodit'!$A$1:$D$309,4,FALSE)</f>
        <v>Pohjois-Savo</v>
      </c>
    </row>
    <row r="2208" spans="1:5" x14ac:dyDescent="0.25">
      <c r="A2208" t="s">
        <v>4885</v>
      </c>
      <c r="B2208" t="s">
        <v>4886</v>
      </c>
      <c r="C2208" s="8">
        <v>91</v>
      </c>
      <c r="D2208" s="8" t="str">
        <f>VLOOKUP(C:C,'Kotipaikkojen koodit'!$A$2:$B$320,2)</f>
        <v>Helsinki</v>
      </c>
      <c r="E2208" t="str">
        <f>VLOOKUP(C2208,'Maakuntien koodit'!$A$1:$D$309,4,FALSE)</f>
        <v>Uusimaa</v>
      </c>
    </row>
    <row r="2209" spans="1:5" x14ac:dyDescent="0.25">
      <c r="A2209" t="s">
        <v>4887</v>
      </c>
      <c r="B2209" t="s">
        <v>4888</v>
      </c>
      <c r="C2209" s="8">
        <v>91</v>
      </c>
      <c r="D2209" s="8" t="str">
        <f>VLOOKUP(C:C,'Kotipaikkojen koodit'!$A$2:$B$320,2)</f>
        <v>Helsinki</v>
      </c>
      <c r="E2209" t="str">
        <f>VLOOKUP(C2209,'Maakuntien koodit'!$A$1:$D$309,4,FALSE)</f>
        <v>Uusimaa</v>
      </c>
    </row>
    <row r="2210" spans="1:5" x14ac:dyDescent="0.25">
      <c r="A2210" t="s">
        <v>4889</v>
      </c>
      <c r="B2210" t="s">
        <v>4890</v>
      </c>
      <c r="C2210" s="8">
        <v>635</v>
      </c>
      <c r="D2210" s="8" t="str">
        <f>VLOOKUP(C:C,'Kotipaikkojen koodit'!$A$2:$B$320,2)</f>
        <v>Pälkäne</v>
      </c>
      <c r="E2210" t="str">
        <f>VLOOKUP(C2210,'Maakuntien koodit'!$A$1:$D$309,4,FALSE)</f>
        <v>Pirkanmaa</v>
      </c>
    </row>
    <row r="2211" spans="1:5" x14ac:dyDescent="0.25">
      <c r="A2211" t="s">
        <v>4891</v>
      </c>
      <c r="B2211" t="s">
        <v>4892</v>
      </c>
      <c r="C2211" s="8">
        <v>92</v>
      </c>
      <c r="D2211" s="8" t="str">
        <f>VLOOKUP(C:C,'Kotipaikkojen koodit'!$A$2:$B$320,2)</f>
        <v>Vantaa</v>
      </c>
      <c r="E2211" t="str">
        <f>VLOOKUP(C2211,'Maakuntien koodit'!$A$1:$D$309,4,FALSE)</f>
        <v>Uusimaa</v>
      </c>
    </row>
    <row r="2212" spans="1:5" x14ac:dyDescent="0.25">
      <c r="A2212" t="s">
        <v>4893</v>
      </c>
      <c r="B2212" t="s">
        <v>4894</v>
      </c>
      <c r="C2212" s="8">
        <v>837</v>
      </c>
      <c r="D2212" s="8" t="str">
        <f>VLOOKUP(C:C,'Kotipaikkojen koodit'!$A$2:$B$320,2)</f>
        <v>Tampere</v>
      </c>
      <c r="E2212" t="str">
        <f>VLOOKUP(C2212,'Maakuntien koodit'!$A$1:$D$309,4,FALSE)</f>
        <v>Pirkanmaa</v>
      </c>
    </row>
    <row r="2213" spans="1:5" x14ac:dyDescent="0.25">
      <c r="A2213" t="s">
        <v>4895</v>
      </c>
      <c r="B2213" t="s">
        <v>4896</v>
      </c>
      <c r="C2213" s="8">
        <v>853</v>
      </c>
      <c r="D2213" s="8" t="str">
        <f>VLOOKUP(C:C,'Kotipaikkojen koodit'!$A$2:$B$320,2)</f>
        <v>Turku</v>
      </c>
      <c r="E2213" t="str">
        <f>VLOOKUP(C2213,'Maakuntien koodit'!$A$1:$D$309,4,FALSE)</f>
        <v>Varsinais-Suomi</v>
      </c>
    </row>
    <row r="2214" spans="1:5" x14ac:dyDescent="0.25">
      <c r="A2214" t="s">
        <v>4897</v>
      </c>
      <c r="B2214" t="s">
        <v>4898</v>
      </c>
      <c r="C2214" s="8">
        <v>905</v>
      </c>
      <c r="D2214" s="8" t="str">
        <f>VLOOKUP(C:C,'Kotipaikkojen koodit'!$A$2:$B$320,2)</f>
        <v>Vaasa</v>
      </c>
      <c r="E2214" t="str">
        <f>VLOOKUP(C2214,'Maakuntien koodit'!$A$1:$D$309,4,FALSE)</f>
        <v>Pohjanmaa</v>
      </c>
    </row>
    <row r="2215" spans="1:5" x14ac:dyDescent="0.25">
      <c r="A2215" t="s">
        <v>4899</v>
      </c>
      <c r="B2215" t="s">
        <v>4900</v>
      </c>
      <c r="C2215" s="8">
        <v>425</v>
      </c>
      <c r="D2215" s="8" t="str">
        <f>VLOOKUP(C:C,'Kotipaikkojen koodit'!$A$2:$B$320,2)</f>
        <v>Liminka</v>
      </c>
      <c r="E2215" t="str">
        <f>VLOOKUP(C2215,'Maakuntien koodit'!$A$1:$D$309,4,FALSE)</f>
        <v>Pohjois-Pohjanmaa</v>
      </c>
    </row>
    <row r="2216" spans="1:5" x14ac:dyDescent="0.25">
      <c r="A2216" t="s">
        <v>4901</v>
      </c>
      <c r="B2216" t="s">
        <v>4902</v>
      </c>
      <c r="C2216" s="8">
        <v>49</v>
      </c>
      <c r="D2216" s="8" t="str">
        <f>VLOOKUP(C:C,'Kotipaikkojen koodit'!$A$2:$B$320,2)</f>
        <v>Espoo</v>
      </c>
      <c r="E2216" t="str">
        <f>VLOOKUP(C2216,'Maakuntien koodit'!$A$1:$D$309,4,FALSE)</f>
        <v>Uusimaa</v>
      </c>
    </row>
    <row r="2217" spans="1:5" x14ac:dyDescent="0.25">
      <c r="A2217" t="s">
        <v>4903</v>
      </c>
      <c r="B2217" t="s">
        <v>4904</v>
      </c>
      <c r="C2217" s="8">
        <v>91</v>
      </c>
      <c r="D2217" s="8" t="str">
        <f>VLOOKUP(C:C,'Kotipaikkojen koodit'!$A$2:$B$320,2)</f>
        <v>Helsinki</v>
      </c>
      <c r="E2217" t="str">
        <f>VLOOKUP(C2217,'Maakuntien koodit'!$A$1:$D$309,4,FALSE)</f>
        <v>Uusimaa</v>
      </c>
    </row>
    <row r="2218" spans="1:5" x14ac:dyDescent="0.25">
      <c r="A2218" t="s">
        <v>4905</v>
      </c>
      <c r="B2218" t="s">
        <v>4906</v>
      </c>
      <c r="C2218" s="8">
        <v>91</v>
      </c>
      <c r="D2218" s="8" t="str">
        <f>VLOOKUP(C:C,'Kotipaikkojen koodit'!$A$2:$B$320,2)</f>
        <v>Helsinki</v>
      </c>
      <c r="E2218" t="str">
        <f>VLOOKUP(C2218,'Maakuntien koodit'!$A$1:$D$309,4,FALSE)</f>
        <v>Uusimaa</v>
      </c>
    </row>
    <row r="2219" spans="1:5" x14ac:dyDescent="0.25">
      <c r="A2219" t="s">
        <v>4907</v>
      </c>
      <c r="B2219" t="s">
        <v>4908</v>
      </c>
      <c r="C2219" s="8">
        <v>92</v>
      </c>
      <c r="D2219" s="8" t="str">
        <f>VLOOKUP(C:C,'Kotipaikkojen koodit'!$A$2:$B$320,2)</f>
        <v>Vantaa</v>
      </c>
      <c r="E2219" t="str">
        <f>VLOOKUP(C2219,'Maakuntien koodit'!$A$1:$D$309,4,FALSE)</f>
        <v>Uusimaa</v>
      </c>
    </row>
    <row r="2220" spans="1:5" x14ac:dyDescent="0.25">
      <c r="A2220" t="s">
        <v>4909</v>
      </c>
      <c r="B2220" t="s">
        <v>4910</v>
      </c>
      <c r="C2220" s="8">
        <v>91</v>
      </c>
      <c r="D2220" s="8" t="str">
        <f>VLOOKUP(C:C,'Kotipaikkojen koodit'!$A$2:$B$320,2)</f>
        <v>Helsinki</v>
      </c>
      <c r="E2220" t="str">
        <f>VLOOKUP(C2220,'Maakuntien koodit'!$A$1:$D$309,4,FALSE)</f>
        <v>Uusimaa</v>
      </c>
    </row>
    <row r="2221" spans="1:5" x14ac:dyDescent="0.25">
      <c r="A2221" t="s">
        <v>4911</v>
      </c>
      <c r="B2221" t="s">
        <v>4912</v>
      </c>
      <c r="C2221" s="8">
        <v>631</v>
      </c>
      <c r="D2221" s="8" t="str">
        <f>VLOOKUP(C:C,'Kotipaikkojen koodit'!$A$2:$B$320,2)</f>
        <v>Pyhäranta</v>
      </c>
      <c r="E2221" t="str">
        <f>VLOOKUP(C2221,'Maakuntien koodit'!$A$1:$D$309,4,FALSE)</f>
        <v>Varsinais-Suomi</v>
      </c>
    </row>
    <row r="2222" spans="1:5" x14ac:dyDescent="0.25">
      <c r="A2222" t="s">
        <v>4913</v>
      </c>
      <c r="B2222" t="s">
        <v>4914</v>
      </c>
      <c r="C2222" s="8">
        <v>109</v>
      </c>
      <c r="D2222" s="8" t="str">
        <f>VLOOKUP(C:C,'Kotipaikkojen koodit'!$A$2:$B$320,2)</f>
        <v>Hämeenlinna</v>
      </c>
      <c r="E2222" t="str">
        <f>VLOOKUP(C2222,'Maakuntien koodit'!$A$1:$D$309,4,FALSE)</f>
        <v>Kanta-Häme</v>
      </c>
    </row>
    <row r="2223" spans="1:5" x14ac:dyDescent="0.25">
      <c r="A2223" t="s">
        <v>4915</v>
      </c>
      <c r="B2223" t="s">
        <v>4916</v>
      </c>
      <c r="C2223" s="8">
        <v>536</v>
      </c>
      <c r="D2223" s="8" t="str">
        <f>VLOOKUP(C:C,'Kotipaikkojen koodit'!$A$2:$B$320,2)</f>
        <v>Nokia</v>
      </c>
      <c r="E2223" t="str">
        <f>VLOOKUP(C2223,'Maakuntien koodit'!$A$1:$D$309,4,FALSE)</f>
        <v>Pirkanmaa</v>
      </c>
    </row>
    <row r="2224" spans="1:5" x14ac:dyDescent="0.25">
      <c r="A2224" t="s">
        <v>4917</v>
      </c>
      <c r="B2224" t="s">
        <v>4918</v>
      </c>
      <c r="C2224" s="8">
        <v>257</v>
      </c>
      <c r="D2224" s="8" t="str">
        <f>VLOOKUP(C:C,'Kotipaikkojen koodit'!$A$2:$B$320,2)</f>
        <v>Kirkkonummi</v>
      </c>
      <c r="E2224" t="str">
        <f>VLOOKUP(C2224,'Maakuntien koodit'!$A$1:$D$309,4,FALSE)</f>
        <v>Uusimaa</v>
      </c>
    </row>
    <row r="2225" spans="1:5" x14ac:dyDescent="0.25">
      <c r="A2225" t="s">
        <v>4919</v>
      </c>
      <c r="B2225" t="s">
        <v>4920</v>
      </c>
      <c r="C2225" s="8">
        <v>49</v>
      </c>
      <c r="D2225" s="8" t="str">
        <f>VLOOKUP(C:C,'Kotipaikkojen koodit'!$A$2:$B$320,2)</f>
        <v>Espoo</v>
      </c>
      <c r="E2225" t="str">
        <f>VLOOKUP(C2225,'Maakuntien koodit'!$A$1:$D$309,4,FALSE)</f>
        <v>Uusimaa</v>
      </c>
    </row>
    <row r="2226" spans="1:5" x14ac:dyDescent="0.25">
      <c r="A2226" t="s">
        <v>4921</v>
      </c>
      <c r="B2226" t="s">
        <v>4922</v>
      </c>
      <c r="C2226" s="8">
        <v>92</v>
      </c>
      <c r="D2226" s="8" t="str">
        <f>VLOOKUP(C:C,'Kotipaikkojen koodit'!$A$2:$B$320,2)</f>
        <v>Vantaa</v>
      </c>
      <c r="E2226" t="str">
        <f>VLOOKUP(C2226,'Maakuntien koodit'!$A$1:$D$309,4,FALSE)</f>
        <v>Uusimaa</v>
      </c>
    </row>
    <row r="2227" spans="1:5" x14ac:dyDescent="0.25">
      <c r="A2227" t="s">
        <v>4923</v>
      </c>
      <c r="B2227" t="s">
        <v>4924</v>
      </c>
      <c r="C2227" s="8">
        <v>778</v>
      </c>
      <c r="D2227" s="8" t="str">
        <f>VLOOKUP(C:C,'Kotipaikkojen koodit'!$A$2:$B$320,2)</f>
        <v>Suonenjoki</v>
      </c>
      <c r="E2227" t="str">
        <f>VLOOKUP(C2227,'Maakuntien koodit'!$A$1:$D$309,4,FALSE)</f>
        <v>Pohjois-Savo</v>
      </c>
    </row>
    <row r="2228" spans="1:5" x14ac:dyDescent="0.25">
      <c r="A2228" t="s">
        <v>4925</v>
      </c>
      <c r="B2228" t="s">
        <v>4926</v>
      </c>
      <c r="C2228" s="8">
        <v>286</v>
      </c>
      <c r="D2228" s="8" t="str">
        <f>VLOOKUP(C:C,'Kotipaikkojen koodit'!$A$2:$B$320,2)</f>
        <v>Kouvola</v>
      </c>
      <c r="E2228" t="str">
        <f>VLOOKUP(C2228,'Maakuntien koodit'!$A$1:$D$309,4,FALSE)</f>
        <v>Kymenlaakso</v>
      </c>
    </row>
    <row r="2229" spans="1:5" x14ac:dyDescent="0.25">
      <c r="A2229" t="s">
        <v>4927</v>
      </c>
      <c r="B2229" t="s">
        <v>4928</v>
      </c>
      <c r="C2229" s="8">
        <v>91</v>
      </c>
      <c r="D2229" s="8" t="str">
        <f>VLOOKUP(C:C,'Kotipaikkojen koodit'!$A$2:$B$320,2)</f>
        <v>Helsinki</v>
      </c>
      <c r="E2229" t="str">
        <f>VLOOKUP(C2229,'Maakuntien koodit'!$A$1:$D$309,4,FALSE)</f>
        <v>Uusimaa</v>
      </c>
    </row>
    <row r="2230" spans="1:5" x14ac:dyDescent="0.25">
      <c r="A2230" t="s">
        <v>4929</v>
      </c>
      <c r="B2230" t="s">
        <v>4930</v>
      </c>
      <c r="C2230" s="8">
        <v>445</v>
      </c>
      <c r="D2230" s="8" t="str">
        <f>VLOOKUP(C:C,'Kotipaikkojen koodit'!$A$2:$B$320,2)</f>
        <v>Parainen</v>
      </c>
      <c r="E2230" t="str">
        <f>VLOOKUP(C2230,'Maakuntien koodit'!$A$1:$D$309,4,FALSE)</f>
        <v>Varsinais-Suomi</v>
      </c>
    </row>
    <row r="2231" spans="1:5" x14ac:dyDescent="0.25">
      <c r="A2231" t="s">
        <v>4931</v>
      </c>
      <c r="B2231" t="s">
        <v>4932</v>
      </c>
      <c r="C2231" s="8">
        <v>601</v>
      </c>
      <c r="D2231" s="8" t="str">
        <f>VLOOKUP(C:C,'Kotipaikkojen koodit'!$A$2:$B$320,2)</f>
        <v>Pihtipudas</v>
      </c>
      <c r="E2231" t="str">
        <f>VLOOKUP(C2231,'Maakuntien koodit'!$A$1:$D$309,4,FALSE)</f>
        <v>Keski-Suomi</v>
      </c>
    </row>
    <row r="2232" spans="1:5" x14ac:dyDescent="0.25">
      <c r="A2232" t="s">
        <v>4933</v>
      </c>
      <c r="B2232" t="s">
        <v>4934</v>
      </c>
      <c r="C2232" s="8">
        <v>905</v>
      </c>
      <c r="D2232" s="8" t="str">
        <f>VLOOKUP(C:C,'Kotipaikkojen koodit'!$A$2:$B$320,2)</f>
        <v>Vaasa</v>
      </c>
      <c r="E2232" t="str">
        <f>VLOOKUP(C2232,'Maakuntien koodit'!$A$1:$D$309,4,FALSE)</f>
        <v>Pohjanmaa</v>
      </c>
    </row>
    <row r="2233" spans="1:5" x14ac:dyDescent="0.25">
      <c r="A2233" t="s">
        <v>4935</v>
      </c>
      <c r="B2233" t="s">
        <v>4936</v>
      </c>
      <c r="C2233" s="8">
        <v>106</v>
      </c>
      <c r="D2233" s="8" t="str">
        <f>VLOOKUP(C:C,'Kotipaikkojen koodit'!$A$2:$B$320,2)</f>
        <v>Hyvinkää</v>
      </c>
      <c r="E2233" t="str">
        <f>VLOOKUP(C2233,'Maakuntien koodit'!$A$1:$D$309,4,FALSE)</f>
        <v>Uusimaa</v>
      </c>
    </row>
    <row r="2234" spans="1:5" x14ac:dyDescent="0.25">
      <c r="A2234" t="s">
        <v>4937</v>
      </c>
      <c r="B2234" t="s">
        <v>4938</v>
      </c>
      <c r="C2234" s="8">
        <v>91</v>
      </c>
      <c r="D2234" s="8" t="str">
        <f>VLOOKUP(C:C,'Kotipaikkojen koodit'!$A$2:$B$320,2)</f>
        <v>Helsinki</v>
      </c>
      <c r="E2234" t="str">
        <f>VLOOKUP(C2234,'Maakuntien koodit'!$A$1:$D$309,4,FALSE)</f>
        <v>Uusimaa</v>
      </c>
    </row>
    <row r="2235" spans="1:5" x14ac:dyDescent="0.25">
      <c r="A2235" t="s">
        <v>4939</v>
      </c>
      <c r="B2235" t="s">
        <v>4940</v>
      </c>
      <c r="C2235" s="8">
        <v>91</v>
      </c>
      <c r="D2235" s="8" t="str">
        <f>VLOOKUP(C:C,'Kotipaikkojen koodit'!$A$2:$B$320,2)</f>
        <v>Helsinki</v>
      </c>
      <c r="E2235" t="str">
        <f>VLOOKUP(C2235,'Maakuntien koodit'!$A$1:$D$309,4,FALSE)</f>
        <v>Uusimaa</v>
      </c>
    </row>
    <row r="2236" spans="1:5" x14ac:dyDescent="0.25">
      <c r="A2236" t="s">
        <v>4941</v>
      </c>
      <c r="B2236" t="s">
        <v>4942</v>
      </c>
      <c r="C2236" s="8">
        <v>91</v>
      </c>
      <c r="D2236" s="8" t="str">
        <f>VLOOKUP(C:C,'Kotipaikkojen koodit'!$A$2:$B$320,2)</f>
        <v>Helsinki</v>
      </c>
      <c r="E2236" t="str">
        <f>VLOOKUP(C2236,'Maakuntien koodit'!$A$1:$D$309,4,FALSE)</f>
        <v>Uusimaa</v>
      </c>
    </row>
    <row r="2237" spans="1:5" x14ac:dyDescent="0.25">
      <c r="A2237" t="s">
        <v>4943</v>
      </c>
      <c r="B2237" t="s">
        <v>4944</v>
      </c>
      <c r="C2237" s="8">
        <v>91</v>
      </c>
      <c r="D2237" s="8" t="str">
        <f>VLOOKUP(C:C,'Kotipaikkojen koodit'!$A$2:$B$320,2)</f>
        <v>Helsinki</v>
      </c>
      <c r="E2237" t="str">
        <f>VLOOKUP(C2237,'Maakuntien koodit'!$A$1:$D$309,4,FALSE)</f>
        <v>Uusimaa</v>
      </c>
    </row>
    <row r="2238" spans="1:5" x14ac:dyDescent="0.25">
      <c r="A2238" t="s">
        <v>4945</v>
      </c>
      <c r="B2238" t="s">
        <v>4946</v>
      </c>
      <c r="C2238" s="8">
        <v>49</v>
      </c>
      <c r="D2238" s="8" t="str">
        <f>VLOOKUP(C:C,'Kotipaikkojen koodit'!$A$2:$B$320,2)</f>
        <v>Espoo</v>
      </c>
      <c r="E2238" t="str">
        <f>VLOOKUP(C2238,'Maakuntien koodit'!$A$1:$D$309,4,FALSE)</f>
        <v>Uusimaa</v>
      </c>
    </row>
    <row r="2239" spans="1:5" x14ac:dyDescent="0.25">
      <c r="A2239" t="s">
        <v>4947</v>
      </c>
      <c r="B2239" t="s">
        <v>4948</v>
      </c>
      <c r="C2239" s="8">
        <v>167</v>
      </c>
      <c r="D2239" s="8" t="str">
        <f>VLOOKUP(C:C,'Kotipaikkojen koodit'!$A$2:$B$320,2)</f>
        <v>Joensuu</v>
      </c>
      <c r="E2239" t="str">
        <f>VLOOKUP(C2239,'Maakuntien koodit'!$A$1:$D$309,4,FALSE)</f>
        <v>Pohjois-Karjala</v>
      </c>
    </row>
    <row r="2240" spans="1:5" x14ac:dyDescent="0.25">
      <c r="A2240" t="s">
        <v>4949</v>
      </c>
      <c r="B2240" t="s">
        <v>4950</v>
      </c>
      <c r="C2240" s="8">
        <v>755</v>
      </c>
      <c r="D2240" s="8" t="str">
        <f>VLOOKUP(C:C,'Kotipaikkojen koodit'!$A$2:$B$320,2)</f>
        <v>Siuntio</v>
      </c>
      <c r="E2240" t="str">
        <f>VLOOKUP(C2240,'Maakuntien koodit'!$A$1:$D$309,4,FALSE)</f>
        <v>Uusimaa</v>
      </c>
    </row>
    <row r="2241" spans="1:5" x14ac:dyDescent="0.25">
      <c r="A2241" t="s">
        <v>4951</v>
      </c>
      <c r="B2241" t="s">
        <v>4952</v>
      </c>
      <c r="C2241" s="8">
        <v>49</v>
      </c>
      <c r="D2241" s="8" t="str">
        <f>VLOOKUP(C:C,'Kotipaikkojen koodit'!$A$2:$B$320,2)</f>
        <v>Espoo</v>
      </c>
      <c r="E2241" t="str">
        <f>VLOOKUP(C2241,'Maakuntien koodit'!$A$1:$D$309,4,FALSE)</f>
        <v>Uusimaa</v>
      </c>
    </row>
    <row r="2242" spans="1:5" x14ac:dyDescent="0.25">
      <c r="A2242" t="s">
        <v>4953</v>
      </c>
      <c r="B2242" t="s">
        <v>4954</v>
      </c>
      <c r="C2242" s="8">
        <v>170</v>
      </c>
      <c r="D2242" s="8" t="str">
        <f>VLOOKUP(C:C,'Kotipaikkojen koodit'!$A$2:$B$320,2)</f>
        <v>Jomala</v>
      </c>
      <c r="E2242" t="str">
        <f>VLOOKUP(C2242,'Maakuntien koodit'!$A$1:$D$309,4,FALSE)</f>
        <v>Ahvenanmaa</v>
      </c>
    </row>
    <row r="2243" spans="1:5" x14ac:dyDescent="0.25">
      <c r="A2243" t="s">
        <v>4955</v>
      </c>
      <c r="B2243" t="s">
        <v>4956</v>
      </c>
      <c r="C2243" s="8">
        <v>853</v>
      </c>
      <c r="D2243" s="8" t="str">
        <f>VLOOKUP(C:C,'Kotipaikkojen koodit'!$A$2:$B$320,2)</f>
        <v>Turku</v>
      </c>
      <c r="E2243" t="str">
        <f>VLOOKUP(C2243,'Maakuntien koodit'!$A$1:$D$309,4,FALSE)</f>
        <v>Varsinais-Suomi</v>
      </c>
    </row>
    <row r="2244" spans="1:5" x14ac:dyDescent="0.25">
      <c r="A2244" t="s">
        <v>4957</v>
      </c>
      <c r="B2244" t="s">
        <v>4958</v>
      </c>
      <c r="C2244" s="8">
        <v>91</v>
      </c>
      <c r="D2244" s="8" t="str">
        <f>VLOOKUP(C:C,'Kotipaikkojen koodit'!$A$2:$B$320,2)</f>
        <v>Helsinki</v>
      </c>
      <c r="E2244" t="str">
        <f>VLOOKUP(C2244,'Maakuntien koodit'!$A$1:$D$309,4,FALSE)</f>
        <v>Uusimaa</v>
      </c>
    </row>
    <row r="2245" spans="1:5" x14ac:dyDescent="0.25">
      <c r="A2245" t="s">
        <v>4959</v>
      </c>
      <c r="B2245" t="s">
        <v>4960</v>
      </c>
      <c r="C2245" s="8">
        <v>91</v>
      </c>
      <c r="D2245" s="8" t="str">
        <f>VLOOKUP(C:C,'Kotipaikkojen koodit'!$A$2:$B$320,2)</f>
        <v>Helsinki</v>
      </c>
      <c r="E2245" t="str">
        <f>VLOOKUP(C2245,'Maakuntien koodit'!$A$1:$D$309,4,FALSE)</f>
        <v>Uusimaa</v>
      </c>
    </row>
    <row r="2246" spans="1:5" x14ac:dyDescent="0.25">
      <c r="A2246" t="s">
        <v>4961</v>
      </c>
      <c r="B2246" t="s">
        <v>4962</v>
      </c>
      <c r="C2246" s="8">
        <v>91</v>
      </c>
      <c r="D2246" s="8" t="str">
        <f>VLOOKUP(C:C,'Kotipaikkojen koodit'!$A$2:$B$320,2)</f>
        <v>Helsinki</v>
      </c>
      <c r="E2246" t="str">
        <f>VLOOKUP(C2246,'Maakuntien koodit'!$A$1:$D$309,4,FALSE)</f>
        <v>Uusimaa</v>
      </c>
    </row>
    <row r="2247" spans="1:5" x14ac:dyDescent="0.25">
      <c r="A2247" t="s">
        <v>4963</v>
      </c>
      <c r="B2247" t="s">
        <v>4964</v>
      </c>
      <c r="C2247" s="8">
        <v>204</v>
      </c>
      <c r="D2247" s="8" t="str">
        <f>VLOOKUP(C:C,'Kotipaikkojen koodit'!$A$2:$B$320,2)</f>
        <v>Kaavi</v>
      </c>
      <c r="E2247" t="str">
        <f>VLOOKUP(C2247,'Maakuntien koodit'!$A$1:$D$309,4,FALSE)</f>
        <v>Pohjois-Savo</v>
      </c>
    </row>
    <row r="2248" spans="1:5" x14ac:dyDescent="0.25">
      <c r="A2248" t="s">
        <v>4965</v>
      </c>
      <c r="B2248" t="s">
        <v>4966</v>
      </c>
      <c r="C2248" s="8">
        <v>680</v>
      </c>
      <c r="D2248" s="8" t="str">
        <f>VLOOKUP(C:C,'Kotipaikkojen koodit'!$A$2:$B$320,2)</f>
        <v>Raisio</v>
      </c>
      <c r="E2248" t="str">
        <f>VLOOKUP(C2248,'Maakuntien koodit'!$A$1:$D$309,4,FALSE)</f>
        <v>Varsinais-Suomi</v>
      </c>
    </row>
    <row r="2249" spans="1:5" x14ac:dyDescent="0.25">
      <c r="A2249" t="s">
        <v>4967</v>
      </c>
      <c r="B2249" t="s">
        <v>4968</v>
      </c>
      <c r="C2249" s="8">
        <v>91</v>
      </c>
      <c r="D2249" s="8" t="str">
        <f>VLOOKUP(C:C,'Kotipaikkojen koodit'!$A$2:$B$320,2)</f>
        <v>Helsinki</v>
      </c>
      <c r="E2249" t="str">
        <f>VLOOKUP(C2249,'Maakuntien koodit'!$A$1:$D$309,4,FALSE)</f>
        <v>Uusimaa</v>
      </c>
    </row>
    <row r="2250" spans="1:5" x14ac:dyDescent="0.25">
      <c r="A2250" t="s">
        <v>4969</v>
      </c>
      <c r="B2250" t="s">
        <v>4970</v>
      </c>
      <c r="C2250" s="8">
        <v>543</v>
      </c>
      <c r="D2250" s="8" t="str">
        <f>VLOOKUP(C:C,'Kotipaikkojen koodit'!$A$2:$B$320,2)</f>
        <v>Nurmijärvi</v>
      </c>
      <c r="E2250" t="str">
        <f>VLOOKUP(C2250,'Maakuntien koodit'!$A$1:$D$309,4,FALSE)</f>
        <v>Uusimaa</v>
      </c>
    </row>
    <row r="2251" spans="1:5" x14ac:dyDescent="0.25">
      <c r="A2251" t="s">
        <v>4971</v>
      </c>
      <c r="B2251" t="s">
        <v>4972</v>
      </c>
      <c r="C2251" s="8">
        <v>853</v>
      </c>
      <c r="D2251" s="8" t="str">
        <f>VLOOKUP(C:C,'Kotipaikkojen koodit'!$A$2:$B$320,2)</f>
        <v>Turku</v>
      </c>
      <c r="E2251" t="str">
        <f>VLOOKUP(C2251,'Maakuntien koodit'!$A$1:$D$309,4,FALSE)</f>
        <v>Varsinais-Suomi</v>
      </c>
    </row>
    <row r="2252" spans="1:5" x14ac:dyDescent="0.25">
      <c r="A2252" t="s">
        <v>4973</v>
      </c>
      <c r="B2252" t="s">
        <v>4974</v>
      </c>
      <c r="C2252" s="8">
        <v>50</v>
      </c>
      <c r="D2252" s="8" t="str">
        <f>VLOOKUP(C:C,'Kotipaikkojen koodit'!$A$2:$B$320,2)</f>
        <v>Eura</v>
      </c>
      <c r="E2252" t="str">
        <f>VLOOKUP(C2252,'Maakuntien koodit'!$A$1:$D$309,4,FALSE)</f>
        <v>Satakunta</v>
      </c>
    </row>
    <row r="2253" spans="1:5" x14ac:dyDescent="0.25">
      <c r="A2253" t="s">
        <v>4975</v>
      </c>
      <c r="B2253" t="s">
        <v>4976</v>
      </c>
      <c r="C2253" s="8">
        <v>91</v>
      </c>
      <c r="D2253" s="8" t="str">
        <f>VLOOKUP(C:C,'Kotipaikkojen koodit'!$A$2:$B$320,2)</f>
        <v>Helsinki</v>
      </c>
      <c r="E2253" t="str">
        <f>VLOOKUP(C2253,'Maakuntien koodit'!$A$1:$D$309,4,FALSE)</f>
        <v>Uusimaa</v>
      </c>
    </row>
    <row r="2254" spans="1:5" x14ac:dyDescent="0.25">
      <c r="A2254" t="s">
        <v>4977</v>
      </c>
      <c r="B2254" t="s">
        <v>4978</v>
      </c>
      <c r="C2254" s="8">
        <v>91</v>
      </c>
      <c r="D2254" s="8" t="str">
        <f>VLOOKUP(C:C,'Kotipaikkojen koodit'!$A$2:$B$320,2)</f>
        <v>Helsinki</v>
      </c>
      <c r="E2254" t="str">
        <f>VLOOKUP(C2254,'Maakuntien koodit'!$A$1:$D$309,4,FALSE)</f>
        <v>Uusimaa</v>
      </c>
    </row>
    <row r="2255" spans="1:5" x14ac:dyDescent="0.25">
      <c r="A2255" t="s">
        <v>4979</v>
      </c>
      <c r="B2255" t="s">
        <v>4980</v>
      </c>
      <c r="C2255" s="8">
        <v>202</v>
      </c>
      <c r="D2255" s="8" t="str">
        <f>VLOOKUP(C:C,'Kotipaikkojen koodit'!$A$2:$B$320,2)</f>
        <v>Kaarina</v>
      </c>
      <c r="E2255" t="str">
        <f>VLOOKUP(C2255,'Maakuntien koodit'!$A$1:$D$309,4,FALSE)</f>
        <v>Varsinais-Suomi</v>
      </c>
    </row>
    <row r="2256" spans="1:5" x14ac:dyDescent="0.25">
      <c r="A2256" t="s">
        <v>4981</v>
      </c>
      <c r="B2256" t="s">
        <v>4982</v>
      </c>
      <c r="C2256" s="8">
        <v>405</v>
      </c>
      <c r="D2256" s="8" t="str">
        <f>VLOOKUP(C:C,'Kotipaikkojen koodit'!$A$2:$B$320,2)</f>
        <v>Lappeenranta</v>
      </c>
      <c r="E2256" t="str">
        <f>VLOOKUP(C2256,'Maakuntien koodit'!$A$1:$D$309,4,FALSE)</f>
        <v>Etelä-Karjala</v>
      </c>
    </row>
    <row r="2257" spans="1:5" x14ac:dyDescent="0.25">
      <c r="A2257" t="s">
        <v>4983</v>
      </c>
      <c r="B2257" t="s">
        <v>4984</v>
      </c>
      <c r="C2257" s="8">
        <v>179</v>
      </c>
      <c r="D2257" s="8" t="str">
        <f>VLOOKUP(C:C,'Kotipaikkojen koodit'!$A$2:$B$320,2)</f>
        <v>Jyväskylä</v>
      </c>
      <c r="E2257" t="str">
        <f>VLOOKUP(C2257,'Maakuntien koodit'!$A$1:$D$309,4,FALSE)</f>
        <v>Keski-Suomi</v>
      </c>
    </row>
    <row r="2258" spans="1:5" x14ac:dyDescent="0.25">
      <c r="A2258" t="s">
        <v>4985</v>
      </c>
      <c r="B2258" t="s">
        <v>4986</v>
      </c>
      <c r="C2258" s="8">
        <v>49</v>
      </c>
      <c r="D2258" s="8" t="str">
        <f>VLOOKUP(C:C,'Kotipaikkojen koodit'!$A$2:$B$320,2)</f>
        <v>Espoo</v>
      </c>
      <c r="E2258" t="str">
        <f>VLOOKUP(C2258,'Maakuntien koodit'!$A$1:$D$309,4,FALSE)</f>
        <v>Uusimaa</v>
      </c>
    </row>
    <row r="2259" spans="1:5" x14ac:dyDescent="0.25">
      <c r="A2259" t="s">
        <v>4987</v>
      </c>
      <c r="B2259" t="s">
        <v>4988</v>
      </c>
      <c r="C2259" s="8">
        <v>49</v>
      </c>
      <c r="D2259" s="8" t="str">
        <f>VLOOKUP(C:C,'Kotipaikkojen koodit'!$A$2:$B$320,2)</f>
        <v>Espoo</v>
      </c>
      <c r="E2259" t="str">
        <f>VLOOKUP(C2259,'Maakuntien koodit'!$A$1:$D$309,4,FALSE)</f>
        <v>Uusimaa</v>
      </c>
    </row>
    <row r="2260" spans="1:5" x14ac:dyDescent="0.25">
      <c r="A2260" t="s">
        <v>4989</v>
      </c>
      <c r="B2260" t="s">
        <v>4990</v>
      </c>
      <c r="C2260" s="8">
        <v>837</v>
      </c>
      <c r="D2260" s="8" t="str">
        <f>VLOOKUP(C:C,'Kotipaikkojen koodit'!$A$2:$B$320,2)</f>
        <v>Tampere</v>
      </c>
      <c r="E2260" t="str">
        <f>VLOOKUP(C2260,'Maakuntien koodit'!$A$1:$D$309,4,FALSE)</f>
        <v>Pirkanmaa</v>
      </c>
    </row>
    <row r="2261" spans="1:5" x14ac:dyDescent="0.25">
      <c r="A2261" t="s">
        <v>4991</v>
      </c>
      <c r="B2261" t="s">
        <v>4992</v>
      </c>
      <c r="C2261" s="8">
        <v>91</v>
      </c>
      <c r="D2261" s="8" t="str">
        <f>VLOOKUP(C:C,'Kotipaikkojen koodit'!$A$2:$B$320,2)</f>
        <v>Helsinki</v>
      </c>
      <c r="E2261" t="str">
        <f>VLOOKUP(C2261,'Maakuntien koodit'!$A$1:$D$309,4,FALSE)</f>
        <v>Uusimaa</v>
      </c>
    </row>
    <row r="2262" spans="1:5" x14ac:dyDescent="0.25">
      <c r="A2262" t="s">
        <v>4993</v>
      </c>
      <c r="B2262" t="s">
        <v>4994</v>
      </c>
      <c r="C2262" s="8">
        <v>172</v>
      </c>
      <c r="D2262" s="8" t="str">
        <f>VLOOKUP(C:C,'Kotipaikkojen koodit'!$A$2:$B$320,2)</f>
        <v>Joutsa</v>
      </c>
      <c r="E2262" t="str">
        <f>VLOOKUP(C2262,'Maakuntien koodit'!$A$1:$D$309,4,FALSE)</f>
        <v>Keski-Suomi</v>
      </c>
    </row>
    <row r="2263" spans="1:5" x14ac:dyDescent="0.25">
      <c r="A2263" t="s">
        <v>4995</v>
      </c>
      <c r="B2263" t="s">
        <v>4996</v>
      </c>
      <c r="C2263" s="8">
        <v>837</v>
      </c>
      <c r="D2263" s="8" t="str">
        <f>VLOOKUP(C:C,'Kotipaikkojen koodit'!$A$2:$B$320,2)</f>
        <v>Tampere</v>
      </c>
      <c r="E2263" t="str">
        <f>VLOOKUP(C2263,'Maakuntien koodit'!$A$1:$D$309,4,FALSE)</f>
        <v>Pirkanmaa</v>
      </c>
    </row>
    <row r="2264" spans="1:5" x14ac:dyDescent="0.25">
      <c r="A2264" t="s">
        <v>4997</v>
      </c>
      <c r="B2264" t="s">
        <v>4998</v>
      </c>
      <c r="C2264" s="8">
        <v>91</v>
      </c>
      <c r="D2264" s="8" t="str">
        <f>VLOOKUP(C:C,'Kotipaikkojen koodit'!$A$2:$B$320,2)</f>
        <v>Helsinki</v>
      </c>
      <c r="E2264" t="str">
        <f>VLOOKUP(C2264,'Maakuntien koodit'!$A$1:$D$309,4,FALSE)</f>
        <v>Uusimaa</v>
      </c>
    </row>
    <row r="2265" spans="1:5" x14ac:dyDescent="0.25">
      <c r="A2265" t="s">
        <v>4999</v>
      </c>
      <c r="B2265" t="s">
        <v>5000</v>
      </c>
      <c r="C2265" s="8">
        <v>240</v>
      </c>
      <c r="D2265" s="8" t="str">
        <f>VLOOKUP(C:C,'Kotipaikkojen koodit'!$A$2:$B$320,2)</f>
        <v>Kemi</v>
      </c>
      <c r="E2265" t="str">
        <f>VLOOKUP(C2265,'Maakuntien koodit'!$A$1:$D$309,4,FALSE)</f>
        <v>Lappi</v>
      </c>
    </row>
    <row r="2266" spans="1:5" x14ac:dyDescent="0.25">
      <c r="A2266" t="s">
        <v>5001</v>
      </c>
      <c r="B2266" t="s">
        <v>5002</v>
      </c>
      <c r="C2266" s="8">
        <v>139</v>
      </c>
      <c r="D2266" s="8" t="str">
        <f>VLOOKUP(C:C,'Kotipaikkojen koodit'!$A$2:$B$320,2)</f>
        <v>Ii</v>
      </c>
      <c r="E2266" t="str">
        <f>VLOOKUP(C2266,'Maakuntien koodit'!$A$1:$D$309,4,FALSE)</f>
        <v>Pohjois-Pohjanmaa</v>
      </c>
    </row>
    <row r="2267" spans="1:5" x14ac:dyDescent="0.25">
      <c r="A2267" t="s">
        <v>5003</v>
      </c>
      <c r="B2267" t="s">
        <v>5004</v>
      </c>
      <c r="C2267" s="8">
        <v>109</v>
      </c>
      <c r="D2267" s="8" t="str">
        <f>VLOOKUP(C:C,'Kotipaikkojen koodit'!$A$2:$B$320,2)</f>
        <v>Hämeenlinna</v>
      </c>
      <c r="E2267" t="str">
        <f>VLOOKUP(C2267,'Maakuntien koodit'!$A$1:$D$309,4,FALSE)</f>
        <v>Kanta-Häme</v>
      </c>
    </row>
    <row r="2268" spans="1:5" x14ac:dyDescent="0.25">
      <c r="A2268" t="s">
        <v>5005</v>
      </c>
      <c r="B2268" t="s">
        <v>5006</v>
      </c>
      <c r="C2268" s="8">
        <v>49</v>
      </c>
      <c r="D2268" s="8" t="str">
        <f>VLOOKUP(C:C,'Kotipaikkojen koodit'!$A$2:$B$320,2)</f>
        <v>Espoo</v>
      </c>
      <c r="E2268" t="str">
        <f>VLOOKUP(C2268,'Maakuntien koodit'!$A$1:$D$309,4,FALSE)</f>
        <v>Uusimaa</v>
      </c>
    </row>
    <row r="2269" spans="1:5" x14ac:dyDescent="0.25">
      <c r="A2269" t="s">
        <v>5007</v>
      </c>
      <c r="B2269" t="s">
        <v>5008</v>
      </c>
      <c r="C2269" s="8">
        <v>91</v>
      </c>
      <c r="D2269" s="8" t="str">
        <f>VLOOKUP(C:C,'Kotipaikkojen koodit'!$A$2:$B$320,2)</f>
        <v>Helsinki</v>
      </c>
      <c r="E2269" t="str">
        <f>VLOOKUP(C2269,'Maakuntien koodit'!$A$1:$D$309,4,FALSE)</f>
        <v>Uusimaa</v>
      </c>
    </row>
    <row r="2270" spans="1:5" x14ac:dyDescent="0.25">
      <c r="A2270" t="s">
        <v>5009</v>
      </c>
      <c r="B2270" t="s">
        <v>5010</v>
      </c>
      <c r="C2270" s="8">
        <v>91</v>
      </c>
      <c r="D2270" s="8" t="str">
        <f>VLOOKUP(C:C,'Kotipaikkojen koodit'!$A$2:$B$320,2)</f>
        <v>Helsinki</v>
      </c>
      <c r="E2270" t="str">
        <f>VLOOKUP(C2270,'Maakuntien koodit'!$A$1:$D$309,4,FALSE)</f>
        <v>Uusimaa</v>
      </c>
    </row>
    <row r="2271" spans="1:5" x14ac:dyDescent="0.25">
      <c r="A2271" t="s">
        <v>5011</v>
      </c>
      <c r="B2271" t="s">
        <v>5012</v>
      </c>
      <c r="C2271" s="8">
        <v>91</v>
      </c>
      <c r="D2271" s="8" t="str">
        <f>VLOOKUP(C:C,'Kotipaikkojen koodit'!$A$2:$B$320,2)</f>
        <v>Helsinki</v>
      </c>
      <c r="E2271" t="str">
        <f>VLOOKUP(C2271,'Maakuntien koodit'!$A$1:$D$309,4,FALSE)</f>
        <v>Uusimaa</v>
      </c>
    </row>
    <row r="2272" spans="1:5" x14ac:dyDescent="0.25">
      <c r="A2272" t="s">
        <v>5013</v>
      </c>
      <c r="B2272" t="s">
        <v>5014</v>
      </c>
      <c r="C2272" s="8">
        <v>853</v>
      </c>
      <c r="D2272" s="8" t="str">
        <f>VLOOKUP(C:C,'Kotipaikkojen koodit'!$A$2:$B$320,2)</f>
        <v>Turku</v>
      </c>
      <c r="E2272" t="str">
        <f>VLOOKUP(C2272,'Maakuntien koodit'!$A$1:$D$309,4,FALSE)</f>
        <v>Varsinais-Suomi</v>
      </c>
    </row>
    <row r="2273" spans="1:5" x14ac:dyDescent="0.25">
      <c r="A2273" t="s">
        <v>5015</v>
      </c>
      <c r="B2273" t="s">
        <v>5016</v>
      </c>
      <c r="C2273" s="8">
        <v>599</v>
      </c>
      <c r="D2273" s="8" t="str">
        <f>VLOOKUP(C:C,'Kotipaikkojen koodit'!$A$2:$B$320,2)</f>
        <v>Pedersören kunta</v>
      </c>
      <c r="E2273" t="str">
        <f>VLOOKUP(C2273,'Maakuntien koodit'!$A$1:$D$309,4,FALSE)</f>
        <v>Pohjanmaa</v>
      </c>
    </row>
    <row r="2274" spans="1:5" x14ac:dyDescent="0.25">
      <c r="A2274" t="s">
        <v>5017</v>
      </c>
      <c r="B2274" t="s">
        <v>5018</v>
      </c>
      <c r="C2274" s="8">
        <v>577</v>
      </c>
      <c r="D2274" s="8" t="str">
        <f>VLOOKUP(C:C,'Kotipaikkojen koodit'!$A$2:$B$320,2)</f>
        <v>Paimio</v>
      </c>
      <c r="E2274" t="str">
        <f>VLOOKUP(C2274,'Maakuntien koodit'!$A$1:$D$309,4,FALSE)</f>
        <v>Varsinais-Suomi</v>
      </c>
    </row>
    <row r="2275" spans="1:5" x14ac:dyDescent="0.25">
      <c r="A2275" t="s">
        <v>5019</v>
      </c>
      <c r="B2275" t="s">
        <v>5020</v>
      </c>
      <c r="C2275" s="8">
        <v>91</v>
      </c>
      <c r="D2275" s="8" t="str">
        <f>VLOOKUP(C:C,'Kotipaikkojen koodit'!$A$2:$B$320,2)</f>
        <v>Helsinki</v>
      </c>
      <c r="E2275" t="str">
        <f>VLOOKUP(C2275,'Maakuntien koodit'!$A$1:$D$309,4,FALSE)</f>
        <v>Uusimaa</v>
      </c>
    </row>
    <row r="2276" spans="1:5" x14ac:dyDescent="0.25">
      <c r="A2276" t="s">
        <v>5021</v>
      </c>
      <c r="B2276" t="s">
        <v>5022</v>
      </c>
      <c r="C2276" s="8">
        <v>734</v>
      </c>
      <c r="D2276" s="8" t="str">
        <f>VLOOKUP(C:C,'Kotipaikkojen koodit'!$A$2:$B$320,2)</f>
        <v>Salo</v>
      </c>
      <c r="E2276" t="str">
        <f>VLOOKUP(C2276,'Maakuntien koodit'!$A$1:$D$309,4,FALSE)</f>
        <v>Varsinais-Suomi</v>
      </c>
    </row>
    <row r="2277" spans="1:5" x14ac:dyDescent="0.25">
      <c r="A2277" t="s">
        <v>5023</v>
      </c>
      <c r="B2277" t="s">
        <v>5024</v>
      </c>
      <c r="C2277" s="8">
        <v>91</v>
      </c>
      <c r="D2277" s="8" t="str">
        <f>VLOOKUP(C:C,'Kotipaikkojen koodit'!$A$2:$B$320,2)</f>
        <v>Helsinki</v>
      </c>
      <c r="E2277" t="str">
        <f>VLOOKUP(C2277,'Maakuntien koodit'!$A$1:$D$309,4,FALSE)</f>
        <v>Uusimaa</v>
      </c>
    </row>
    <row r="2278" spans="1:5" x14ac:dyDescent="0.25">
      <c r="A2278" t="s">
        <v>5025</v>
      </c>
      <c r="B2278" t="s">
        <v>5026</v>
      </c>
      <c r="C2278" s="8">
        <v>92</v>
      </c>
      <c r="D2278" s="8" t="str">
        <f>VLOOKUP(C:C,'Kotipaikkojen koodit'!$A$2:$B$320,2)</f>
        <v>Vantaa</v>
      </c>
      <c r="E2278" t="str">
        <f>VLOOKUP(C2278,'Maakuntien koodit'!$A$1:$D$309,4,FALSE)</f>
        <v>Uusimaa</v>
      </c>
    </row>
    <row r="2279" spans="1:5" x14ac:dyDescent="0.25">
      <c r="A2279" t="s">
        <v>5027</v>
      </c>
      <c r="B2279" t="s">
        <v>5028</v>
      </c>
      <c r="C2279" s="8">
        <v>398</v>
      </c>
      <c r="D2279" s="8" t="str">
        <f>VLOOKUP(C:C,'Kotipaikkojen koodit'!$A$2:$B$320,2)</f>
        <v>Lahti</v>
      </c>
      <c r="E2279" t="str">
        <f>VLOOKUP(C2279,'Maakuntien koodit'!$A$1:$D$309,4,FALSE)</f>
        <v>Päijät-Häme</v>
      </c>
    </row>
    <row r="2280" spans="1:5" x14ac:dyDescent="0.25">
      <c r="A2280" t="s">
        <v>5029</v>
      </c>
      <c r="B2280" t="s">
        <v>5030</v>
      </c>
      <c r="C2280" s="8">
        <v>91</v>
      </c>
      <c r="D2280" s="8" t="str">
        <f>VLOOKUP(C:C,'Kotipaikkojen koodit'!$A$2:$B$320,2)</f>
        <v>Helsinki</v>
      </c>
      <c r="E2280" t="str">
        <f>VLOOKUP(C2280,'Maakuntien koodit'!$A$1:$D$309,4,FALSE)</f>
        <v>Uusimaa</v>
      </c>
    </row>
    <row r="2281" spans="1:5" x14ac:dyDescent="0.25">
      <c r="A2281" t="s">
        <v>5031</v>
      </c>
      <c r="B2281" t="s">
        <v>5032</v>
      </c>
      <c r="C2281" s="8">
        <v>980</v>
      </c>
      <c r="D2281" s="8" t="str">
        <f>VLOOKUP(C:C,'Kotipaikkojen koodit'!$A$2:$B$320,2)</f>
        <v>Ylöjärvi</v>
      </c>
      <c r="E2281" t="str">
        <f>VLOOKUP(C2281,'Maakuntien koodit'!$A$1:$D$309,4,FALSE)</f>
        <v>Pirkanmaa</v>
      </c>
    </row>
    <row r="2282" spans="1:5" x14ac:dyDescent="0.25">
      <c r="A2282" t="s">
        <v>5033</v>
      </c>
      <c r="B2282" t="s">
        <v>5034</v>
      </c>
      <c r="C2282" s="8">
        <v>92</v>
      </c>
      <c r="D2282" s="8" t="str">
        <f>VLOOKUP(C:C,'Kotipaikkojen koodit'!$A$2:$B$320,2)</f>
        <v>Vantaa</v>
      </c>
      <c r="E2282" t="str">
        <f>VLOOKUP(C2282,'Maakuntien koodit'!$A$1:$D$309,4,FALSE)</f>
        <v>Uusimaa</v>
      </c>
    </row>
    <row r="2283" spans="1:5" x14ac:dyDescent="0.25">
      <c r="A2283" t="s">
        <v>5035</v>
      </c>
      <c r="B2283" t="s">
        <v>5036</v>
      </c>
      <c r="C2283" s="8">
        <v>91</v>
      </c>
      <c r="D2283" s="8" t="str">
        <f>VLOOKUP(C:C,'Kotipaikkojen koodit'!$A$2:$B$320,2)</f>
        <v>Helsinki</v>
      </c>
      <c r="E2283" t="str">
        <f>VLOOKUP(C2283,'Maakuntien koodit'!$A$1:$D$309,4,FALSE)</f>
        <v>Uusimaa</v>
      </c>
    </row>
    <row r="2284" spans="1:5" x14ac:dyDescent="0.25">
      <c r="A2284" t="s">
        <v>5037</v>
      </c>
      <c r="B2284" t="s">
        <v>5038</v>
      </c>
      <c r="C2284" s="8">
        <v>91</v>
      </c>
      <c r="D2284" s="8" t="str">
        <f>VLOOKUP(C:C,'Kotipaikkojen koodit'!$A$2:$B$320,2)</f>
        <v>Helsinki</v>
      </c>
      <c r="E2284" t="str">
        <f>VLOOKUP(C2284,'Maakuntien koodit'!$A$1:$D$309,4,FALSE)</f>
        <v>Uusimaa</v>
      </c>
    </row>
    <row r="2285" spans="1:5" x14ac:dyDescent="0.25">
      <c r="A2285" t="s">
        <v>5039</v>
      </c>
      <c r="B2285" t="s">
        <v>5040</v>
      </c>
      <c r="C2285" s="8">
        <v>91</v>
      </c>
      <c r="D2285" s="8" t="str">
        <f>VLOOKUP(C:C,'Kotipaikkojen koodit'!$A$2:$B$320,2)</f>
        <v>Helsinki</v>
      </c>
      <c r="E2285" t="str">
        <f>VLOOKUP(C2285,'Maakuntien koodit'!$A$1:$D$309,4,FALSE)</f>
        <v>Uusimaa</v>
      </c>
    </row>
    <row r="2286" spans="1:5" x14ac:dyDescent="0.25">
      <c r="A2286" t="s">
        <v>5041</v>
      </c>
      <c r="B2286" t="s">
        <v>5042</v>
      </c>
      <c r="C2286" s="8">
        <v>109</v>
      </c>
      <c r="D2286" s="8" t="str">
        <f>VLOOKUP(C:C,'Kotipaikkojen koodit'!$A$2:$B$320,2)</f>
        <v>Hämeenlinna</v>
      </c>
      <c r="E2286" t="str">
        <f>VLOOKUP(C2286,'Maakuntien koodit'!$A$1:$D$309,4,FALSE)</f>
        <v>Kanta-Häme</v>
      </c>
    </row>
    <row r="2287" spans="1:5" x14ac:dyDescent="0.25">
      <c r="A2287" t="s">
        <v>5043</v>
      </c>
      <c r="B2287" t="s">
        <v>5044</v>
      </c>
      <c r="C2287" s="8">
        <v>543</v>
      </c>
      <c r="D2287" s="8" t="str">
        <f>VLOOKUP(C:C,'Kotipaikkojen koodit'!$A$2:$B$320,2)</f>
        <v>Nurmijärvi</v>
      </c>
      <c r="E2287" t="str">
        <f>VLOOKUP(C2287,'Maakuntien koodit'!$A$1:$D$309,4,FALSE)</f>
        <v>Uusimaa</v>
      </c>
    </row>
    <row r="2288" spans="1:5" x14ac:dyDescent="0.25">
      <c r="A2288" t="s">
        <v>5045</v>
      </c>
      <c r="B2288" t="s">
        <v>5046</v>
      </c>
      <c r="C2288" s="8">
        <v>398</v>
      </c>
      <c r="D2288" s="8" t="str">
        <f>VLOOKUP(C:C,'Kotipaikkojen koodit'!$A$2:$B$320,2)</f>
        <v>Lahti</v>
      </c>
      <c r="E2288" t="str">
        <f>VLOOKUP(C2288,'Maakuntien koodit'!$A$1:$D$309,4,FALSE)</f>
        <v>Päijät-Häme</v>
      </c>
    </row>
    <row r="2289" spans="1:5" x14ac:dyDescent="0.25">
      <c r="A2289" t="s">
        <v>5047</v>
      </c>
      <c r="B2289" t="s">
        <v>5048</v>
      </c>
      <c r="C2289" s="8">
        <v>91</v>
      </c>
      <c r="D2289" s="8" t="str">
        <f>VLOOKUP(C:C,'Kotipaikkojen koodit'!$A$2:$B$320,2)</f>
        <v>Helsinki</v>
      </c>
      <c r="E2289" t="str">
        <f>VLOOKUP(C2289,'Maakuntien koodit'!$A$1:$D$309,4,FALSE)</f>
        <v>Uusimaa</v>
      </c>
    </row>
    <row r="2290" spans="1:5" x14ac:dyDescent="0.25">
      <c r="A2290" t="s">
        <v>5049</v>
      </c>
      <c r="B2290" t="s">
        <v>5050</v>
      </c>
      <c r="C2290" s="8">
        <v>91</v>
      </c>
      <c r="D2290" s="8" t="str">
        <f>VLOOKUP(C:C,'Kotipaikkojen koodit'!$A$2:$B$320,2)</f>
        <v>Helsinki</v>
      </c>
      <c r="E2290" t="str">
        <f>VLOOKUP(C2290,'Maakuntien koodit'!$A$1:$D$309,4,FALSE)</f>
        <v>Uusimaa</v>
      </c>
    </row>
    <row r="2291" spans="1:5" x14ac:dyDescent="0.25">
      <c r="A2291" t="s">
        <v>5051</v>
      </c>
      <c r="B2291" t="s">
        <v>5052</v>
      </c>
      <c r="C2291" s="8">
        <v>738</v>
      </c>
      <c r="D2291" s="8" t="str">
        <f>VLOOKUP(C:C,'Kotipaikkojen koodit'!$A$2:$B$320,2)</f>
        <v>Sauvo</v>
      </c>
      <c r="E2291" t="str">
        <f>VLOOKUP(C2291,'Maakuntien koodit'!$A$1:$D$309,4,FALSE)</f>
        <v>Varsinais-Suomi</v>
      </c>
    </row>
    <row r="2292" spans="1:5" x14ac:dyDescent="0.25">
      <c r="A2292" t="s">
        <v>5053</v>
      </c>
      <c r="B2292" t="s">
        <v>5054</v>
      </c>
      <c r="C2292" s="8">
        <v>91</v>
      </c>
      <c r="D2292" s="8" t="str">
        <f>VLOOKUP(C:C,'Kotipaikkojen koodit'!$A$2:$B$320,2)</f>
        <v>Helsinki</v>
      </c>
      <c r="E2292" t="str">
        <f>VLOOKUP(C2292,'Maakuntien koodit'!$A$1:$D$309,4,FALSE)</f>
        <v>Uusimaa</v>
      </c>
    </row>
    <row r="2293" spans="1:5" x14ac:dyDescent="0.25">
      <c r="A2293" t="s">
        <v>5055</v>
      </c>
      <c r="B2293" t="s">
        <v>5056</v>
      </c>
      <c r="C2293" s="8">
        <v>91</v>
      </c>
      <c r="D2293" s="8" t="str">
        <f>VLOOKUP(C:C,'Kotipaikkojen koodit'!$A$2:$B$320,2)</f>
        <v>Helsinki</v>
      </c>
      <c r="E2293" t="str">
        <f>VLOOKUP(C2293,'Maakuntien koodit'!$A$1:$D$309,4,FALSE)</f>
        <v>Uusimaa</v>
      </c>
    </row>
    <row r="2294" spans="1:5" x14ac:dyDescent="0.25">
      <c r="A2294" t="s">
        <v>5057</v>
      </c>
      <c r="B2294" t="s">
        <v>5058</v>
      </c>
      <c r="C2294" s="8">
        <v>837</v>
      </c>
      <c r="D2294" s="8" t="str">
        <f>VLOOKUP(C:C,'Kotipaikkojen koodit'!$A$2:$B$320,2)</f>
        <v>Tampere</v>
      </c>
      <c r="E2294" t="str">
        <f>VLOOKUP(C2294,'Maakuntien koodit'!$A$1:$D$309,4,FALSE)</f>
        <v>Pirkanmaa</v>
      </c>
    </row>
    <row r="2295" spans="1:5" x14ac:dyDescent="0.25">
      <c r="A2295" t="s">
        <v>5059</v>
      </c>
      <c r="B2295" t="s">
        <v>5060</v>
      </c>
      <c r="C2295" s="8">
        <v>92</v>
      </c>
      <c r="D2295" s="8" t="str">
        <f>VLOOKUP(C:C,'Kotipaikkojen koodit'!$A$2:$B$320,2)</f>
        <v>Vantaa</v>
      </c>
      <c r="E2295" t="str">
        <f>VLOOKUP(C2295,'Maakuntien koodit'!$A$1:$D$309,4,FALSE)</f>
        <v>Uusimaa</v>
      </c>
    </row>
    <row r="2296" spans="1:5" x14ac:dyDescent="0.25">
      <c r="A2296" t="s">
        <v>5061</v>
      </c>
      <c r="B2296" t="s">
        <v>5062</v>
      </c>
      <c r="C2296" s="8">
        <v>604</v>
      </c>
      <c r="D2296" s="8" t="str">
        <f>VLOOKUP(C:C,'Kotipaikkojen koodit'!$A$2:$B$320,2)</f>
        <v>Pirkkala</v>
      </c>
      <c r="E2296" t="str">
        <f>VLOOKUP(C2296,'Maakuntien koodit'!$A$1:$D$309,4,FALSE)</f>
        <v>Pirkanmaa</v>
      </c>
    </row>
    <row r="2297" spans="1:5" x14ac:dyDescent="0.25">
      <c r="A2297" t="s">
        <v>5063</v>
      </c>
      <c r="B2297" t="s">
        <v>5064</v>
      </c>
      <c r="C2297" s="8">
        <v>92</v>
      </c>
      <c r="D2297" s="8" t="str">
        <f>VLOOKUP(C:C,'Kotipaikkojen koodit'!$A$2:$B$320,2)</f>
        <v>Vantaa</v>
      </c>
      <c r="E2297" t="str">
        <f>VLOOKUP(C2297,'Maakuntien koodit'!$A$1:$D$309,4,FALSE)</f>
        <v>Uusimaa</v>
      </c>
    </row>
    <row r="2298" spans="1:5" x14ac:dyDescent="0.25">
      <c r="A2298" t="s">
        <v>5065</v>
      </c>
      <c r="B2298" t="s">
        <v>5066</v>
      </c>
      <c r="C2298" s="8">
        <v>851</v>
      </c>
      <c r="D2298" s="8" t="str">
        <f>VLOOKUP(C:C,'Kotipaikkojen koodit'!$A$2:$B$320,2)</f>
        <v>Tornio</v>
      </c>
      <c r="E2298" t="str">
        <f>VLOOKUP(C2298,'Maakuntien koodit'!$A$1:$D$309,4,FALSE)</f>
        <v>Lappi</v>
      </c>
    </row>
    <row r="2299" spans="1:5" x14ac:dyDescent="0.25">
      <c r="A2299" t="s">
        <v>5067</v>
      </c>
      <c r="B2299" t="s">
        <v>5068</v>
      </c>
      <c r="C2299" s="8">
        <v>49</v>
      </c>
      <c r="D2299" s="8" t="str">
        <f>VLOOKUP(C:C,'Kotipaikkojen koodit'!$A$2:$B$320,2)</f>
        <v>Espoo</v>
      </c>
      <c r="E2299" t="str">
        <f>VLOOKUP(C2299,'Maakuntien koodit'!$A$1:$D$309,4,FALSE)</f>
        <v>Uusimaa</v>
      </c>
    </row>
    <row r="2300" spans="1:5" x14ac:dyDescent="0.25">
      <c r="A2300" t="s">
        <v>5069</v>
      </c>
      <c r="B2300" t="s">
        <v>5070</v>
      </c>
      <c r="C2300" s="8">
        <v>905</v>
      </c>
      <c r="D2300" s="8" t="str">
        <f>VLOOKUP(C:C,'Kotipaikkojen koodit'!$A$2:$B$320,2)</f>
        <v>Vaasa</v>
      </c>
      <c r="E2300" t="str">
        <f>VLOOKUP(C2300,'Maakuntien koodit'!$A$1:$D$309,4,FALSE)</f>
        <v>Pohjanmaa</v>
      </c>
    </row>
    <row r="2301" spans="1:5" x14ac:dyDescent="0.25">
      <c r="A2301" t="s">
        <v>5071</v>
      </c>
      <c r="B2301" t="s">
        <v>5072</v>
      </c>
      <c r="C2301" s="8">
        <v>49</v>
      </c>
      <c r="D2301" s="8" t="str">
        <f>VLOOKUP(C:C,'Kotipaikkojen koodit'!$A$2:$B$320,2)</f>
        <v>Espoo</v>
      </c>
      <c r="E2301" t="str">
        <f>VLOOKUP(C2301,'Maakuntien koodit'!$A$1:$D$309,4,FALSE)</f>
        <v>Uusimaa</v>
      </c>
    </row>
    <row r="2302" spans="1:5" x14ac:dyDescent="0.25">
      <c r="A2302" t="s">
        <v>5073</v>
      </c>
      <c r="B2302" t="s">
        <v>5074</v>
      </c>
      <c r="C2302" s="8">
        <v>91</v>
      </c>
      <c r="D2302" s="8" t="str">
        <f>VLOOKUP(C:C,'Kotipaikkojen koodit'!$A$2:$B$320,2)</f>
        <v>Helsinki</v>
      </c>
      <c r="E2302" t="str">
        <f>VLOOKUP(C2302,'Maakuntien koodit'!$A$1:$D$309,4,FALSE)</f>
        <v>Uusimaa</v>
      </c>
    </row>
    <row r="2303" spans="1:5" x14ac:dyDescent="0.25">
      <c r="A2303" t="s">
        <v>5075</v>
      </c>
      <c r="B2303" t="s">
        <v>5076</v>
      </c>
      <c r="C2303" s="8">
        <v>272</v>
      </c>
      <c r="D2303" s="8" t="str">
        <f>VLOOKUP(C:C,'Kotipaikkojen koodit'!$A$2:$B$320,2)</f>
        <v>Kokkola</v>
      </c>
      <c r="E2303" t="str">
        <f>VLOOKUP(C2303,'Maakuntien koodit'!$A$1:$D$309,4,FALSE)</f>
        <v>Keski-Pohjanmaa</v>
      </c>
    </row>
    <row r="2304" spans="1:5" x14ac:dyDescent="0.25">
      <c r="A2304" t="s">
        <v>5077</v>
      </c>
      <c r="B2304" t="s">
        <v>5078</v>
      </c>
      <c r="C2304" s="8">
        <v>91</v>
      </c>
      <c r="D2304" s="8" t="str">
        <f>VLOOKUP(C:C,'Kotipaikkojen koodit'!$A$2:$B$320,2)</f>
        <v>Helsinki</v>
      </c>
      <c r="E2304" t="str">
        <f>VLOOKUP(C2304,'Maakuntien koodit'!$A$1:$D$309,4,FALSE)</f>
        <v>Uusimaa</v>
      </c>
    </row>
    <row r="2305" spans="1:5" x14ac:dyDescent="0.25">
      <c r="A2305" t="s">
        <v>5079</v>
      </c>
      <c r="B2305" t="s">
        <v>5080</v>
      </c>
      <c r="C2305" s="8">
        <v>743</v>
      </c>
      <c r="D2305" s="8" t="str">
        <f>VLOOKUP(C:C,'Kotipaikkojen koodit'!$A$2:$B$320,2)</f>
        <v>Seinäjoki</v>
      </c>
      <c r="E2305" t="str">
        <f>VLOOKUP(C2305,'Maakuntien koodit'!$A$1:$D$309,4,FALSE)</f>
        <v>Etelä-Pohjanmaa</v>
      </c>
    </row>
    <row r="2306" spans="1:5" x14ac:dyDescent="0.25">
      <c r="A2306" t="s">
        <v>5081</v>
      </c>
      <c r="B2306" t="s">
        <v>5082</v>
      </c>
      <c r="C2306" s="8">
        <v>680</v>
      </c>
      <c r="D2306" s="8" t="str">
        <f>VLOOKUP(C:C,'Kotipaikkojen koodit'!$A$2:$B$320,2)</f>
        <v>Raisio</v>
      </c>
      <c r="E2306" t="str">
        <f>VLOOKUP(C2306,'Maakuntien koodit'!$A$1:$D$309,4,FALSE)</f>
        <v>Varsinais-Suomi</v>
      </c>
    </row>
    <row r="2307" spans="1:5" x14ac:dyDescent="0.25">
      <c r="A2307" t="s">
        <v>5083</v>
      </c>
      <c r="B2307" t="s">
        <v>5084</v>
      </c>
      <c r="C2307" s="8">
        <v>276</v>
      </c>
      <c r="D2307" s="8" t="str">
        <f>VLOOKUP(C:C,'Kotipaikkojen koodit'!$A$2:$B$320,2)</f>
        <v>Kontiolahti</v>
      </c>
      <c r="E2307" t="str">
        <f>VLOOKUP(C2307,'Maakuntien koodit'!$A$1:$D$309,4,FALSE)</f>
        <v>Pohjois-Karjala</v>
      </c>
    </row>
    <row r="2308" spans="1:5" x14ac:dyDescent="0.25">
      <c r="A2308" t="s">
        <v>5085</v>
      </c>
      <c r="B2308" t="s">
        <v>5086</v>
      </c>
      <c r="C2308" s="8">
        <v>61</v>
      </c>
      <c r="D2308" s="8" t="str">
        <f>VLOOKUP(C:C,'Kotipaikkojen koodit'!$A$2:$B$320,2)</f>
        <v>Forssa</v>
      </c>
      <c r="E2308" t="str">
        <f>VLOOKUP(C2308,'Maakuntien koodit'!$A$1:$D$309,4,FALSE)</f>
        <v>Kanta-Häme</v>
      </c>
    </row>
    <row r="2309" spans="1:5" x14ac:dyDescent="0.25">
      <c r="A2309" t="s">
        <v>5087</v>
      </c>
      <c r="B2309" t="s">
        <v>5088</v>
      </c>
      <c r="C2309" s="8">
        <v>92</v>
      </c>
      <c r="D2309" s="8" t="str">
        <f>VLOOKUP(C:C,'Kotipaikkojen koodit'!$A$2:$B$320,2)</f>
        <v>Vantaa</v>
      </c>
      <c r="E2309" t="str">
        <f>VLOOKUP(C2309,'Maakuntien koodit'!$A$1:$D$309,4,FALSE)</f>
        <v>Uusimaa</v>
      </c>
    </row>
    <row r="2310" spans="1:5" x14ac:dyDescent="0.25">
      <c r="A2310" t="s">
        <v>5089</v>
      </c>
      <c r="B2310" t="s">
        <v>5090</v>
      </c>
      <c r="C2310" s="8">
        <v>604</v>
      </c>
      <c r="D2310" s="8" t="str">
        <f>VLOOKUP(C:C,'Kotipaikkojen koodit'!$A$2:$B$320,2)</f>
        <v>Pirkkala</v>
      </c>
      <c r="E2310" t="str">
        <f>VLOOKUP(C2310,'Maakuntien koodit'!$A$1:$D$309,4,FALSE)</f>
        <v>Pirkanmaa</v>
      </c>
    </row>
    <row r="2311" spans="1:5" x14ac:dyDescent="0.25">
      <c r="A2311" t="s">
        <v>5091</v>
      </c>
      <c r="B2311" t="s">
        <v>5092</v>
      </c>
      <c r="C2311" s="8">
        <v>49</v>
      </c>
      <c r="D2311" s="8" t="str">
        <f>VLOOKUP(C:C,'Kotipaikkojen koodit'!$A$2:$B$320,2)</f>
        <v>Espoo</v>
      </c>
      <c r="E2311" t="str">
        <f>VLOOKUP(C2311,'Maakuntien koodit'!$A$1:$D$309,4,FALSE)</f>
        <v>Uusimaa</v>
      </c>
    </row>
    <row r="2312" spans="1:5" x14ac:dyDescent="0.25">
      <c r="A2312" t="s">
        <v>5093</v>
      </c>
      <c r="B2312" t="s">
        <v>5094</v>
      </c>
      <c r="C2312" s="8">
        <v>698</v>
      </c>
      <c r="D2312" s="8" t="str">
        <f>VLOOKUP(C:C,'Kotipaikkojen koodit'!$A$2:$B$320,2)</f>
        <v>Rovaniemi</v>
      </c>
      <c r="E2312" t="str">
        <f>VLOOKUP(C2312,'Maakuntien koodit'!$A$1:$D$309,4,FALSE)</f>
        <v>Lappi</v>
      </c>
    </row>
    <row r="2313" spans="1:5" x14ac:dyDescent="0.25">
      <c r="A2313" t="s">
        <v>5095</v>
      </c>
      <c r="B2313" t="s">
        <v>5096</v>
      </c>
      <c r="C2313" s="8">
        <v>92</v>
      </c>
      <c r="D2313" s="8" t="str">
        <f>VLOOKUP(C:C,'Kotipaikkojen koodit'!$A$2:$B$320,2)</f>
        <v>Vantaa</v>
      </c>
      <c r="E2313" t="str">
        <f>VLOOKUP(C2313,'Maakuntien koodit'!$A$1:$D$309,4,FALSE)</f>
        <v>Uusimaa</v>
      </c>
    </row>
    <row r="2314" spans="1:5" x14ac:dyDescent="0.25">
      <c r="A2314" t="s">
        <v>5097</v>
      </c>
      <c r="B2314" t="s">
        <v>5098</v>
      </c>
      <c r="C2314" s="8">
        <v>297</v>
      </c>
      <c r="D2314" s="8" t="str">
        <f>VLOOKUP(C:C,'Kotipaikkojen koodit'!$A$2:$B$320,2)</f>
        <v>Kuopio</v>
      </c>
      <c r="E2314" t="str">
        <f>VLOOKUP(C2314,'Maakuntien koodit'!$A$1:$D$309,4,FALSE)</f>
        <v>Pohjois-Savo</v>
      </c>
    </row>
    <row r="2315" spans="1:5" x14ac:dyDescent="0.25">
      <c r="A2315" t="s">
        <v>5099</v>
      </c>
      <c r="B2315" t="s">
        <v>5100</v>
      </c>
      <c r="C2315" s="8">
        <v>768</v>
      </c>
      <c r="D2315" s="8" t="str">
        <f>VLOOKUP(C:C,'Kotipaikkojen koodit'!$A$2:$B$320,2)</f>
        <v>Sulkava</v>
      </c>
      <c r="E2315" t="str">
        <f>VLOOKUP(C2315,'Maakuntien koodit'!$A$1:$D$309,4,FALSE)</f>
        <v>Etelä-Savo</v>
      </c>
    </row>
    <row r="2316" spans="1:5" x14ac:dyDescent="0.25">
      <c r="A2316" t="s">
        <v>5101</v>
      </c>
      <c r="B2316" t="s">
        <v>5102</v>
      </c>
      <c r="C2316" s="8">
        <v>91</v>
      </c>
      <c r="D2316" s="8" t="str">
        <f>VLOOKUP(C:C,'Kotipaikkojen koodit'!$A$2:$B$320,2)</f>
        <v>Helsinki</v>
      </c>
      <c r="E2316" t="str">
        <f>VLOOKUP(C2316,'Maakuntien koodit'!$A$1:$D$309,4,FALSE)</f>
        <v>Uusimaa</v>
      </c>
    </row>
    <row r="2317" spans="1:5" x14ac:dyDescent="0.25">
      <c r="A2317" t="s">
        <v>5103</v>
      </c>
      <c r="B2317" t="s">
        <v>5104</v>
      </c>
      <c r="C2317" s="8">
        <v>91</v>
      </c>
      <c r="D2317" s="8" t="str">
        <f>VLOOKUP(C:C,'Kotipaikkojen koodit'!$A$2:$B$320,2)</f>
        <v>Helsinki</v>
      </c>
      <c r="E2317" t="str">
        <f>VLOOKUP(C2317,'Maakuntien koodit'!$A$1:$D$309,4,FALSE)</f>
        <v>Uusimaa</v>
      </c>
    </row>
    <row r="2318" spans="1:5" x14ac:dyDescent="0.25">
      <c r="A2318" t="s">
        <v>5105</v>
      </c>
      <c r="B2318" t="s">
        <v>5106</v>
      </c>
      <c r="C2318" s="8">
        <v>109</v>
      </c>
      <c r="D2318" s="8" t="str">
        <f>VLOOKUP(C:C,'Kotipaikkojen koodit'!$A$2:$B$320,2)</f>
        <v>Hämeenlinna</v>
      </c>
      <c r="E2318" t="str">
        <f>VLOOKUP(C2318,'Maakuntien koodit'!$A$1:$D$309,4,FALSE)</f>
        <v>Kanta-Häme</v>
      </c>
    </row>
    <row r="2319" spans="1:5" x14ac:dyDescent="0.25">
      <c r="A2319" t="s">
        <v>5107</v>
      </c>
      <c r="B2319" t="s">
        <v>5108</v>
      </c>
      <c r="C2319" s="8">
        <v>837</v>
      </c>
      <c r="D2319" s="8" t="str">
        <f>VLOOKUP(C:C,'Kotipaikkojen koodit'!$A$2:$B$320,2)</f>
        <v>Tampere</v>
      </c>
      <c r="E2319" t="str">
        <f>VLOOKUP(C2319,'Maakuntien koodit'!$A$1:$D$309,4,FALSE)</f>
        <v>Pirkanmaa</v>
      </c>
    </row>
    <row r="2320" spans="1:5" x14ac:dyDescent="0.25">
      <c r="A2320" t="s">
        <v>5109</v>
      </c>
      <c r="B2320" t="s">
        <v>5110</v>
      </c>
      <c r="C2320" s="8">
        <v>91</v>
      </c>
      <c r="D2320" s="8" t="str">
        <f>VLOOKUP(C:C,'Kotipaikkojen koodit'!$A$2:$B$320,2)</f>
        <v>Helsinki</v>
      </c>
      <c r="E2320" t="str">
        <f>VLOOKUP(C2320,'Maakuntien koodit'!$A$1:$D$309,4,FALSE)</f>
        <v>Uusimaa</v>
      </c>
    </row>
    <row r="2321" spans="1:5" x14ac:dyDescent="0.25">
      <c r="A2321" t="s">
        <v>5111</v>
      </c>
      <c r="B2321" t="s">
        <v>5112</v>
      </c>
      <c r="C2321" s="8">
        <v>405</v>
      </c>
      <c r="D2321" s="8" t="str">
        <f>VLOOKUP(C:C,'Kotipaikkojen koodit'!$A$2:$B$320,2)</f>
        <v>Lappeenranta</v>
      </c>
      <c r="E2321" t="str">
        <f>VLOOKUP(C2321,'Maakuntien koodit'!$A$1:$D$309,4,FALSE)</f>
        <v>Etelä-Karjala</v>
      </c>
    </row>
    <row r="2322" spans="1:5" x14ac:dyDescent="0.25">
      <c r="A2322" t="s">
        <v>5113</v>
      </c>
      <c r="B2322" t="s">
        <v>5114</v>
      </c>
      <c r="C2322" s="8">
        <v>91</v>
      </c>
      <c r="D2322" s="8" t="str">
        <f>VLOOKUP(C:C,'Kotipaikkojen koodit'!$A$2:$B$320,2)</f>
        <v>Helsinki</v>
      </c>
      <c r="E2322" t="str">
        <f>VLOOKUP(C2322,'Maakuntien koodit'!$A$1:$D$309,4,FALSE)</f>
        <v>Uusimaa</v>
      </c>
    </row>
    <row r="2323" spans="1:5" x14ac:dyDescent="0.25">
      <c r="A2323" t="s">
        <v>5115</v>
      </c>
      <c r="B2323" t="s">
        <v>5116</v>
      </c>
      <c r="C2323" s="8">
        <v>91</v>
      </c>
      <c r="D2323" s="8" t="str">
        <f>VLOOKUP(C:C,'Kotipaikkojen koodit'!$A$2:$B$320,2)</f>
        <v>Helsinki</v>
      </c>
      <c r="E2323" t="str">
        <f>VLOOKUP(C2323,'Maakuntien koodit'!$A$1:$D$309,4,FALSE)</f>
        <v>Uusimaa</v>
      </c>
    </row>
    <row r="2324" spans="1:5" x14ac:dyDescent="0.25">
      <c r="A2324" t="s">
        <v>5117</v>
      </c>
      <c r="B2324" t="s">
        <v>5118</v>
      </c>
      <c r="C2324" s="8">
        <v>182</v>
      </c>
      <c r="D2324" s="8" t="str">
        <f>VLOOKUP(C:C,'Kotipaikkojen koodit'!$A$2:$B$320,2)</f>
        <v>Jämsä</v>
      </c>
      <c r="E2324" t="str">
        <f>VLOOKUP(C2324,'Maakuntien koodit'!$A$1:$D$309,4,FALSE)</f>
        <v>Keski-Suomi</v>
      </c>
    </row>
    <row r="2325" spans="1:5" x14ac:dyDescent="0.25">
      <c r="A2325" t="s">
        <v>5119</v>
      </c>
      <c r="B2325" t="s">
        <v>5120</v>
      </c>
      <c r="C2325" s="8">
        <v>170</v>
      </c>
      <c r="D2325" s="8" t="str">
        <f>VLOOKUP(C:C,'Kotipaikkojen koodit'!$A$2:$B$320,2)</f>
        <v>Jomala</v>
      </c>
      <c r="E2325" t="str">
        <f>VLOOKUP(C2325,'Maakuntien koodit'!$A$1:$D$309,4,FALSE)</f>
        <v>Ahvenanmaa</v>
      </c>
    </row>
    <row r="2326" spans="1:5" x14ac:dyDescent="0.25">
      <c r="A2326" t="s">
        <v>5121</v>
      </c>
      <c r="B2326" t="s">
        <v>5122</v>
      </c>
      <c r="C2326" s="8">
        <v>992</v>
      </c>
      <c r="D2326" s="8" t="str">
        <f>VLOOKUP(C:C,'Kotipaikkojen koodit'!$A$2:$B$320,2)</f>
        <v>Äänekoski</v>
      </c>
      <c r="E2326" t="str">
        <f>VLOOKUP(C2326,'Maakuntien koodit'!$A$1:$D$309,4,FALSE)</f>
        <v>Keski-Suomi</v>
      </c>
    </row>
    <row r="2327" spans="1:5" x14ac:dyDescent="0.25">
      <c r="A2327" t="s">
        <v>5123</v>
      </c>
      <c r="B2327" t="s">
        <v>5124</v>
      </c>
      <c r="C2327" s="8">
        <v>837</v>
      </c>
      <c r="D2327" s="8" t="str">
        <f>VLOOKUP(C:C,'Kotipaikkojen koodit'!$A$2:$B$320,2)</f>
        <v>Tampere</v>
      </c>
      <c r="E2327" t="str">
        <f>VLOOKUP(C2327,'Maakuntien koodit'!$A$1:$D$309,4,FALSE)</f>
        <v>Pirkanmaa</v>
      </c>
    </row>
    <row r="2328" spans="1:5" x14ac:dyDescent="0.25">
      <c r="A2328" t="s">
        <v>5125</v>
      </c>
      <c r="B2328" t="s">
        <v>5126</v>
      </c>
      <c r="C2328" s="8">
        <v>478</v>
      </c>
      <c r="D2328" s="8" t="str">
        <f>VLOOKUP(C:C,'Kotipaikkojen koodit'!$A$2:$B$320,2)</f>
        <v>Maarianhamina</v>
      </c>
      <c r="E2328" t="str">
        <f>VLOOKUP(C2328,'Maakuntien koodit'!$A$1:$D$309,4,FALSE)</f>
        <v>Ahvenanmaa</v>
      </c>
    </row>
    <row r="2329" spans="1:5" x14ac:dyDescent="0.25">
      <c r="A2329" t="s">
        <v>5127</v>
      </c>
      <c r="B2329" t="s">
        <v>5128</v>
      </c>
      <c r="C2329" s="8">
        <v>49</v>
      </c>
      <c r="D2329" s="8" t="str">
        <f>VLOOKUP(C:C,'Kotipaikkojen koodit'!$A$2:$B$320,2)</f>
        <v>Espoo</v>
      </c>
      <c r="E2329" t="str">
        <f>VLOOKUP(C2329,'Maakuntien koodit'!$A$1:$D$309,4,FALSE)</f>
        <v>Uusimaa</v>
      </c>
    </row>
    <row r="2330" spans="1:5" x14ac:dyDescent="0.25">
      <c r="A2330" t="s">
        <v>5129</v>
      </c>
      <c r="B2330" t="s">
        <v>5130</v>
      </c>
      <c r="C2330" s="8">
        <v>91</v>
      </c>
      <c r="D2330" s="8" t="str">
        <f>VLOOKUP(C:C,'Kotipaikkojen koodit'!$A$2:$B$320,2)</f>
        <v>Helsinki</v>
      </c>
      <c r="E2330" t="str">
        <f>VLOOKUP(C2330,'Maakuntien koodit'!$A$1:$D$309,4,FALSE)</f>
        <v>Uusimaa</v>
      </c>
    </row>
    <row r="2331" spans="1:5" x14ac:dyDescent="0.25">
      <c r="A2331" t="s">
        <v>5131</v>
      </c>
      <c r="B2331" t="s">
        <v>5132</v>
      </c>
      <c r="C2331" s="8">
        <v>91</v>
      </c>
      <c r="D2331" s="8" t="str">
        <f>VLOOKUP(C:C,'Kotipaikkojen koodit'!$A$2:$B$320,2)</f>
        <v>Helsinki</v>
      </c>
      <c r="E2331" t="str">
        <f>VLOOKUP(C2331,'Maakuntien koodit'!$A$1:$D$309,4,FALSE)</f>
        <v>Uusimaa</v>
      </c>
    </row>
    <row r="2332" spans="1:5" x14ac:dyDescent="0.25">
      <c r="A2332" t="s">
        <v>5133</v>
      </c>
      <c r="B2332" t="s">
        <v>5134</v>
      </c>
      <c r="C2332" s="8">
        <v>91</v>
      </c>
      <c r="D2332" s="8" t="str">
        <f>VLOOKUP(C:C,'Kotipaikkojen koodit'!$A$2:$B$320,2)</f>
        <v>Helsinki</v>
      </c>
      <c r="E2332" t="str">
        <f>VLOOKUP(C2332,'Maakuntien koodit'!$A$1:$D$309,4,FALSE)</f>
        <v>Uusimaa</v>
      </c>
    </row>
    <row r="2333" spans="1:5" x14ac:dyDescent="0.25">
      <c r="A2333" t="s">
        <v>5135</v>
      </c>
      <c r="B2333" t="s">
        <v>5136</v>
      </c>
      <c r="C2333" s="8">
        <v>91</v>
      </c>
      <c r="D2333" s="8" t="str">
        <f>VLOOKUP(C:C,'Kotipaikkojen koodit'!$A$2:$B$320,2)</f>
        <v>Helsinki</v>
      </c>
      <c r="E2333" t="str">
        <f>VLOOKUP(C2333,'Maakuntien koodit'!$A$1:$D$309,4,FALSE)</f>
        <v>Uusimaa</v>
      </c>
    </row>
    <row r="2334" spans="1:5" x14ac:dyDescent="0.25">
      <c r="A2334" t="s">
        <v>5137</v>
      </c>
      <c r="B2334" t="s">
        <v>5138</v>
      </c>
      <c r="C2334" s="8">
        <v>91</v>
      </c>
      <c r="D2334" s="8" t="str">
        <f>VLOOKUP(C:C,'Kotipaikkojen koodit'!$A$2:$B$320,2)</f>
        <v>Helsinki</v>
      </c>
      <c r="E2334" t="str">
        <f>VLOOKUP(C2334,'Maakuntien koodit'!$A$1:$D$309,4,FALSE)</f>
        <v>Uusimaa</v>
      </c>
    </row>
    <row r="2335" spans="1:5" x14ac:dyDescent="0.25">
      <c r="A2335" t="s">
        <v>5139</v>
      </c>
      <c r="B2335" t="s">
        <v>5140</v>
      </c>
      <c r="C2335" s="8">
        <v>564</v>
      </c>
      <c r="D2335" s="8" t="str">
        <f>VLOOKUP(C:C,'Kotipaikkojen koodit'!$A$2:$B$320,2)</f>
        <v>Oulu</v>
      </c>
      <c r="E2335" t="str">
        <f>VLOOKUP(C2335,'Maakuntien koodit'!$A$1:$D$309,4,FALSE)</f>
        <v>Pohjois-Pohjanmaa</v>
      </c>
    </row>
    <row r="2336" spans="1:5" x14ac:dyDescent="0.25">
      <c r="A2336" t="s">
        <v>5141</v>
      </c>
      <c r="B2336" t="s">
        <v>5142</v>
      </c>
      <c r="C2336" s="8">
        <v>684</v>
      </c>
      <c r="D2336" s="8" t="str">
        <f>VLOOKUP(C:C,'Kotipaikkojen koodit'!$A$2:$B$320,2)</f>
        <v>Rauma</v>
      </c>
      <c r="E2336" t="str">
        <f>VLOOKUP(C2336,'Maakuntien koodit'!$A$1:$D$309,4,FALSE)</f>
        <v>Satakunta</v>
      </c>
    </row>
    <row r="2337" spans="1:5" x14ac:dyDescent="0.25">
      <c r="A2337" t="s">
        <v>5143</v>
      </c>
      <c r="B2337" t="s">
        <v>5144</v>
      </c>
      <c r="C2337" s="8">
        <v>322</v>
      </c>
      <c r="D2337" s="8" t="str">
        <f>VLOOKUP(C:C,'Kotipaikkojen koodit'!$A$2:$B$320,2)</f>
        <v>Kemiönsaari</v>
      </c>
      <c r="E2337" t="str">
        <f>VLOOKUP(C2337,'Maakuntien koodit'!$A$1:$D$309,4,FALSE)</f>
        <v>Varsinais-Suomi</v>
      </c>
    </row>
    <row r="2338" spans="1:5" x14ac:dyDescent="0.25">
      <c r="A2338" t="s">
        <v>5145</v>
      </c>
      <c r="B2338" t="s">
        <v>5146</v>
      </c>
      <c r="C2338" s="8">
        <v>91</v>
      </c>
      <c r="D2338" s="8" t="str">
        <f>VLOOKUP(C:C,'Kotipaikkojen koodit'!$A$2:$B$320,2)</f>
        <v>Helsinki</v>
      </c>
      <c r="E2338" t="str">
        <f>VLOOKUP(C2338,'Maakuntien koodit'!$A$1:$D$309,4,FALSE)</f>
        <v>Uusimaa</v>
      </c>
    </row>
    <row r="2339" spans="1:5" x14ac:dyDescent="0.25">
      <c r="A2339" t="s">
        <v>5147</v>
      </c>
      <c r="B2339" t="s">
        <v>5148</v>
      </c>
      <c r="C2339" s="8">
        <v>91</v>
      </c>
      <c r="D2339" s="8" t="str">
        <f>VLOOKUP(C:C,'Kotipaikkojen koodit'!$A$2:$B$320,2)</f>
        <v>Helsinki</v>
      </c>
      <c r="E2339" t="str">
        <f>VLOOKUP(C2339,'Maakuntien koodit'!$A$1:$D$309,4,FALSE)</f>
        <v>Uusimaa</v>
      </c>
    </row>
    <row r="2340" spans="1:5" x14ac:dyDescent="0.25">
      <c r="A2340" t="s">
        <v>5149</v>
      </c>
      <c r="B2340" t="s">
        <v>5150</v>
      </c>
      <c r="C2340" s="8">
        <v>740</v>
      </c>
      <c r="D2340" s="8" t="str">
        <f>VLOOKUP(C:C,'Kotipaikkojen koodit'!$A$2:$B$320,2)</f>
        <v>Savonlinna</v>
      </c>
      <c r="E2340" t="str">
        <f>VLOOKUP(C2340,'Maakuntien koodit'!$A$1:$D$309,4,FALSE)</f>
        <v>Etelä-Savo</v>
      </c>
    </row>
    <row r="2341" spans="1:5" x14ac:dyDescent="0.25">
      <c r="A2341" t="s">
        <v>5151</v>
      </c>
      <c r="B2341" t="s">
        <v>5152</v>
      </c>
      <c r="C2341" s="8">
        <v>564</v>
      </c>
      <c r="D2341" s="8" t="str">
        <f>VLOOKUP(C:C,'Kotipaikkojen koodit'!$A$2:$B$320,2)</f>
        <v>Oulu</v>
      </c>
      <c r="E2341" t="str">
        <f>VLOOKUP(C2341,'Maakuntien koodit'!$A$1:$D$309,4,FALSE)</f>
        <v>Pohjois-Pohjanmaa</v>
      </c>
    </row>
    <row r="2342" spans="1:5" x14ac:dyDescent="0.25">
      <c r="A2342" t="s">
        <v>5153</v>
      </c>
      <c r="B2342" t="s">
        <v>5154</v>
      </c>
      <c r="C2342" s="8">
        <v>483</v>
      </c>
      <c r="D2342" s="8" t="str">
        <f>VLOOKUP(C:C,'Kotipaikkojen koodit'!$A$2:$B$320,2)</f>
        <v>Merijärvi</v>
      </c>
      <c r="E2342" t="str">
        <f>VLOOKUP(C2342,'Maakuntien koodit'!$A$1:$D$309,4,FALSE)</f>
        <v>Pohjois-Pohjanmaa</v>
      </c>
    </row>
    <row r="2343" spans="1:5" x14ac:dyDescent="0.25">
      <c r="A2343" t="s">
        <v>5155</v>
      </c>
      <c r="B2343" t="s">
        <v>5156</v>
      </c>
      <c r="C2343" s="8">
        <v>837</v>
      </c>
      <c r="D2343" s="8" t="str">
        <f>VLOOKUP(C:C,'Kotipaikkojen koodit'!$A$2:$B$320,2)</f>
        <v>Tampere</v>
      </c>
      <c r="E2343" t="str">
        <f>VLOOKUP(C2343,'Maakuntien koodit'!$A$1:$D$309,4,FALSE)</f>
        <v>Pirkanmaa</v>
      </c>
    </row>
    <row r="2344" spans="1:5" x14ac:dyDescent="0.25">
      <c r="A2344" t="s">
        <v>5157</v>
      </c>
      <c r="B2344" t="s">
        <v>5158</v>
      </c>
      <c r="C2344" s="8">
        <v>91</v>
      </c>
      <c r="D2344" s="8" t="str">
        <f>VLOOKUP(C:C,'Kotipaikkojen koodit'!$A$2:$B$320,2)</f>
        <v>Helsinki</v>
      </c>
      <c r="E2344" t="str">
        <f>VLOOKUP(C2344,'Maakuntien koodit'!$A$1:$D$309,4,FALSE)</f>
        <v>Uusimaa</v>
      </c>
    </row>
    <row r="2345" spans="1:5" x14ac:dyDescent="0.25">
      <c r="A2345" t="s">
        <v>5159</v>
      </c>
      <c r="B2345" t="s">
        <v>5160</v>
      </c>
      <c r="C2345" s="8">
        <v>927</v>
      </c>
      <c r="D2345" s="8" t="str">
        <f>VLOOKUP(C:C,'Kotipaikkojen koodit'!$A$2:$B$320,2)</f>
        <v>Vihti</v>
      </c>
      <c r="E2345" t="str">
        <f>VLOOKUP(C2345,'Maakuntien koodit'!$A$1:$D$309,4,FALSE)</f>
        <v>Uusimaa</v>
      </c>
    </row>
    <row r="2346" spans="1:5" x14ac:dyDescent="0.25">
      <c r="A2346" t="s">
        <v>5161</v>
      </c>
      <c r="B2346" t="s">
        <v>5162</v>
      </c>
      <c r="C2346" s="8">
        <v>109</v>
      </c>
      <c r="D2346" s="8" t="str">
        <f>VLOOKUP(C:C,'Kotipaikkojen koodit'!$A$2:$B$320,2)</f>
        <v>Hämeenlinna</v>
      </c>
      <c r="E2346" t="str">
        <f>VLOOKUP(C2346,'Maakuntien koodit'!$A$1:$D$309,4,FALSE)</f>
        <v>Kanta-Häme</v>
      </c>
    </row>
    <row r="2347" spans="1:5" x14ac:dyDescent="0.25">
      <c r="A2347" t="s">
        <v>5163</v>
      </c>
      <c r="B2347" t="s">
        <v>5164</v>
      </c>
      <c r="C2347" s="8">
        <v>91</v>
      </c>
      <c r="D2347" s="8" t="str">
        <f>VLOOKUP(C:C,'Kotipaikkojen koodit'!$A$2:$B$320,2)</f>
        <v>Helsinki</v>
      </c>
      <c r="E2347" t="str">
        <f>VLOOKUP(C2347,'Maakuntien koodit'!$A$1:$D$309,4,FALSE)</f>
        <v>Uusimaa</v>
      </c>
    </row>
    <row r="2348" spans="1:5" x14ac:dyDescent="0.25">
      <c r="A2348" t="s">
        <v>5165</v>
      </c>
      <c r="B2348" t="s">
        <v>5166</v>
      </c>
      <c r="C2348" s="8">
        <v>261</v>
      </c>
      <c r="D2348" s="8" t="str">
        <f>VLOOKUP(C:C,'Kotipaikkojen koodit'!$A$2:$B$320,2)</f>
        <v>Kittilä</v>
      </c>
      <c r="E2348" t="str">
        <f>VLOOKUP(C2348,'Maakuntien koodit'!$A$1:$D$309,4,FALSE)</f>
        <v>Lappi</v>
      </c>
    </row>
    <row r="2349" spans="1:5" x14ac:dyDescent="0.25">
      <c r="A2349" t="s">
        <v>5167</v>
      </c>
      <c r="B2349" t="s">
        <v>5168</v>
      </c>
      <c r="C2349" s="8">
        <v>49</v>
      </c>
      <c r="D2349" s="8" t="str">
        <f>VLOOKUP(C:C,'Kotipaikkojen koodit'!$A$2:$B$320,2)</f>
        <v>Espoo</v>
      </c>
      <c r="E2349" t="str">
        <f>VLOOKUP(C2349,'Maakuntien koodit'!$A$1:$D$309,4,FALSE)</f>
        <v>Uusimaa</v>
      </c>
    </row>
    <row r="2350" spans="1:5" x14ac:dyDescent="0.25">
      <c r="A2350" t="s">
        <v>5169</v>
      </c>
      <c r="B2350" t="s">
        <v>5170</v>
      </c>
      <c r="C2350" s="8">
        <v>689</v>
      </c>
      <c r="D2350" s="8" t="str">
        <f>VLOOKUP(C:C,'Kotipaikkojen koodit'!$A$2:$B$320,2)</f>
        <v>Rautjärvi</v>
      </c>
      <c r="E2350" t="str">
        <f>VLOOKUP(C2350,'Maakuntien koodit'!$A$1:$D$309,4,FALSE)</f>
        <v>Etelä-Karjala</v>
      </c>
    </row>
    <row r="2351" spans="1:5" x14ac:dyDescent="0.25">
      <c r="A2351" t="s">
        <v>5171</v>
      </c>
      <c r="B2351" t="s">
        <v>5172</v>
      </c>
      <c r="C2351" s="8">
        <v>49</v>
      </c>
      <c r="D2351" s="8" t="str">
        <f>VLOOKUP(C:C,'Kotipaikkojen koodit'!$A$2:$B$320,2)</f>
        <v>Espoo</v>
      </c>
      <c r="E2351" t="str">
        <f>VLOOKUP(C2351,'Maakuntien koodit'!$A$1:$D$309,4,FALSE)</f>
        <v>Uusimaa</v>
      </c>
    </row>
    <row r="2352" spans="1:5" x14ac:dyDescent="0.25">
      <c r="A2352" t="s">
        <v>5173</v>
      </c>
      <c r="B2352" t="s">
        <v>5174</v>
      </c>
      <c r="C2352" s="8">
        <v>91</v>
      </c>
      <c r="D2352" s="8" t="str">
        <f>VLOOKUP(C:C,'Kotipaikkojen koodit'!$A$2:$B$320,2)</f>
        <v>Helsinki</v>
      </c>
      <c r="E2352" t="str">
        <f>VLOOKUP(C2352,'Maakuntien koodit'!$A$1:$D$309,4,FALSE)</f>
        <v>Uusimaa</v>
      </c>
    </row>
    <row r="2353" spans="1:5" x14ac:dyDescent="0.25">
      <c r="A2353" t="s">
        <v>5175</v>
      </c>
      <c r="B2353" t="s">
        <v>5176</v>
      </c>
      <c r="C2353" s="8">
        <v>91</v>
      </c>
      <c r="D2353" s="8" t="str">
        <f>VLOOKUP(C:C,'Kotipaikkojen koodit'!$A$2:$B$320,2)</f>
        <v>Helsinki</v>
      </c>
      <c r="E2353" t="str">
        <f>VLOOKUP(C2353,'Maakuntien koodit'!$A$1:$D$309,4,FALSE)</f>
        <v>Uusimaa</v>
      </c>
    </row>
    <row r="2354" spans="1:5" x14ac:dyDescent="0.25">
      <c r="A2354" t="s">
        <v>5177</v>
      </c>
      <c r="B2354" t="s">
        <v>5178</v>
      </c>
      <c r="C2354" s="8">
        <v>837</v>
      </c>
      <c r="D2354" s="8" t="str">
        <f>VLOOKUP(C:C,'Kotipaikkojen koodit'!$A$2:$B$320,2)</f>
        <v>Tampere</v>
      </c>
      <c r="E2354" t="str">
        <f>VLOOKUP(C2354,'Maakuntien koodit'!$A$1:$D$309,4,FALSE)</f>
        <v>Pirkanmaa</v>
      </c>
    </row>
    <row r="2355" spans="1:5" x14ac:dyDescent="0.25">
      <c r="A2355" t="s">
        <v>5179</v>
      </c>
      <c r="B2355" t="s">
        <v>5180</v>
      </c>
      <c r="C2355" s="8">
        <v>398</v>
      </c>
      <c r="D2355" s="8" t="str">
        <f>VLOOKUP(C:C,'Kotipaikkojen koodit'!$A$2:$B$320,2)</f>
        <v>Lahti</v>
      </c>
      <c r="E2355" t="str">
        <f>VLOOKUP(C2355,'Maakuntien koodit'!$A$1:$D$309,4,FALSE)</f>
        <v>Päijät-Häme</v>
      </c>
    </row>
    <row r="2356" spans="1:5" x14ac:dyDescent="0.25">
      <c r="A2356" t="s">
        <v>5181</v>
      </c>
      <c r="B2356" t="s">
        <v>5182</v>
      </c>
      <c r="C2356" s="8">
        <v>564</v>
      </c>
      <c r="D2356" s="8" t="str">
        <f>VLOOKUP(C:C,'Kotipaikkojen koodit'!$A$2:$B$320,2)</f>
        <v>Oulu</v>
      </c>
      <c r="E2356" t="str">
        <f>VLOOKUP(C2356,'Maakuntien koodit'!$A$1:$D$309,4,FALSE)</f>
        <v>Pohjois-Pohjanmaa</v>
      </c>
    </row>
    <row r="2357" spans="1:5" x14ac:dyDescent="0.25">
      <c r="A2357" t="s">
        <v>5183</v>
      </c>
      <c r="B2357" t="s">
        <v>5184</v>
      </c>
      <c r="C2357" s="8">
        <v>611</v>
      </c>
      <c r="D2357" s="8" t="str">
        <f>VLOOKUP(C:C,'Kotipaikkojen koodit'!$A$2:$B$320,2)</f>
        <v>Pornainen</v>
      </c>
      <c r="E2357" t="str">
        <f>VLOOKUP(C2357,'Maakuntien koodit'!$A$1:$D$309,4,FALSE)</f>
        <v>Uusimaa</v>
      </c>
    </row>
    <row r="2358" spans="1:5" x14ac:dyDescent="0.25">
      <c r="A2358" t="s">
        <v>5185</v>
      </c>
      <c r="B2358" t="s">
        <v>5186</v>
      </c>
      <c r="C2358" s="8">
        <v>91</v>
      </c>
      <c r="D2358" s="8" t="str">
        <f>VLOOKUP(C:C,'Kotipaikkojen koodit'!$A$2:$B$320,2)</f>
        <v>Helsinki</v>
      </c>
      <c r="E2358" t="str">
        <f>VLOOKUP(C2358,'Maakuntien koodit'!$A$1:$D$309,4,FALSE)</f>
        <v>Uusimaa</v>
      </c>
    </row>
    <row r="2359" spans="1:5" x14ac:dyDescent="0.25">
      <c r="A2359" t="s">
        <v>5187</v>
      </c>
      <c r="B2359" t="s">
        <v>5188</v>
      </c>
      <c r="C2359" s="8">
        <v>91</v>
      </c>
      <c r="D2359" s="8" t="str">
        <f>VLOOKUP(C:C,'Kotipaikkojen koodit'!$A$2:$B$320,2)</f>
        <v>Helsinki</v>
      </c>
      <c r="E2359" t="str">
        <f>VLOOKUP(C2359,'Maakuntien koodit'!$A$1:$D$309,4,FALSE)</f>
        <v>Uusimaa</v>
      </c>
    </row>
    <row r="2360" spans="1:5" x14ac:dyDescent="0.25">
      <c r="A2360" t="s">
        <v>5189</v>
      </c>
      <c r="B2360" t="s">
        <v>5190</v>
      </c>
      <c r="C2360" s="8">
        <v>91</v>
      </c>
      <c r="D2360" s="8" t="str">
        <f>VLOOKUP(C:C,'Kotipaikkojen koodit'!$A$2:$B$320,2)</f>
        <v>Helsinki</v>
      </c>
      <c r="E2360" t="str">
        <f>VLOOKUP(C2360,'Maakuntien koodit'!$A$1:$D$309,4,FALSE)</f>
        <v>Uusimaa</v>
      </c>
    </row>
    <row r="2361" spans="1:5" x14ac:dyDescent="0.25">
      <c r="A2361" t="s">
        <v>5191</v>
      </c>
      <c r="B2361" t="s">
        <v>5192</v>
      </c>
      <c r="C2361" s="8">
        <v>609</v>
      </c>
      <c r="D2361" s="8" t="str">
        <f>VLOOKUP(C:C,'Kotipaikkojen koodit'!$A$2:$B$320,2)</f>
        <v>Pori</v>
      </c>
      <c r="E2361" t="str">
        <f>VLOOKUP(C2361,'Maakuntien koodit'!$A$1:$D$309,4,FALSE)</f>
        <v>Satakunta</v>
      </c>
    </row>
    <row r="2362" spans="1:5" x14ac:dyDescent="0.25">
      <c r="A2362" t="s">
        <v>5193</v>
      </c>
      <c r="B2362" t="s">
        <v>5194</v>
      </c>
      <c r="C2362" s="8">
        <v>92</v>
      </c>
      <c r="D2362" s="8" t="str">
        <f>VLOOKUP(C:C,'Kotipaikkojen koodit'!$A$2:$B$320,2)</f>
        <v>Vantaa</v>
      </c>
      <c r="E2362" t="str">
        <f>VLOOKUP(C2362,'Maakuntien koodit'!$A$1:$D$309,4,FALSE)</f>
        <v>Uusimaa</v>
      </c>
    </row>
    <row r="2363" spans="1:5" x14ac:dyDescent="0.25">
      <c r="A2363" t="s">
        <v>5195</v>
      </c>
      <c r="B2363" t="s">
        <v>5196</v>
      </c>
      <c r="C2363" s="8">
        <v>109</v>
      </c>
      <c r="D2363" s="8" t="str">
        <f>VLOOKUP(C:C,'Kotipaikkojen koodit'!$A$2:$B$320,2)</f>
        <v>Hämeenlinna</v>
      </c>
      <c r="E2363" t="str">
        <f>VLOOKUP(C2363,'Maakuntien koodit'!$A$1:$D$309,4,FALSE)</f>
        <v>Kanta-Häme</v>
      </c>
    </row>
    <row r="2364" spans="1:5" x14ac:dyDescent="0.25">
      <c r="A2364" t="s">
        <v>5197</v>
      </c>
      <c r="B2364" t="s">
        <v>5198</v>
      </c>
      <c r="C2364" s="8">
        <v>837</v>
      </c>
      <c r="D2364" s="8" t="str">
        <f>VLOOKUP(C:C,'Kotipaikkojen koodit'!$A$2:$B$320,2)</f>
        <v>Tampere</v>
      </c>
      <c r="E2364" t="str">
        <f>VLOOKUP(C2364,'Maakuntien koodit'!$A$1:$D$309,4,FALSE)</f>
        <v>Pirkanmaa</v>
      </c>
    </row>
    <row r="2365" spans="1:5" x14ac:dyDescent="0.25">
      <c r="A2365" t="s">
        <v>5199</v>
      </c>
      <c r="B2365" t="s">
        <v>5200</v>
      </c>
      <c r="C2365" s="8">
        <v>858</v>
      </c>
      <c r="D2365" s="8" t="str">
        <f>VLOOKUP(C:C,'Kotipaikkojen koodit'!$A$2:$B$320,2)</f>
        <v>Tuusula</v>
      </c>
      <c r="E2365" t="str">
        <f>VLOOKUP(C2365,'Maakuntien koodit'!$A$1:$D$309,4,FALSE)</f>
        <v>Uusimaa</v>
      </c>
    </row>
    <row r="2366" spans="1:5" x14ac:dyDescent="0.25">
      <c r="A2366" t="s">
        <v>5201</v>
      </c>
      <c r="B2366" t="s">
        <v>5202</v>
      </c>
      <c r="C2366" s="8">
        <v>837</v>
      </c>
      <c r="D2366" s="8" t="str">
        <f>VLOOKUP(C:C,'Kotipaikkojen koodit'!$A$2:$B$320,2)</f>
        <v>Tampere</v>
      </c>
      <c r="E2366" t="str">
        <f>VLOOKUP(C2366,'Maakuntien koodit'!$A$1:$D$309,4,FALSE)</f>
        <v>Pirkanmaa</v>
      </c>
    </row>
    <row r="2367" spans="1:5" x14ac:dyDescent="0.25">
      <c r="A2367" t="s">
        <v>5203</v>
      </c>
      <c r="B2367" t="s">
        <v>5204</v>
      </c>
      <c r="C2367" s="8">
        <v>91</v>
      </c>
      <c r="D2367" s="8" t="str">
        <f>VLOOKUP(C:C,'Kotipaikkojen koodit'!$A$2:$B$320,2)</f>
        <v>Helsinki</v>
      </c>
      <c r="E2367" t="str">
        <f>VLOOKUP(C2367,'Maakuntien koodit'!$A$1:$D$309,4,FALSE)</f>
        <v>Uusimaa</v>
      </c>
    </row>
    <row r="2368" spans="1:5" x14ac:dyDescent="0.25">
      <c r="A2368" t="s">
        <v>5205</v>
      </c>
      <c r="B2368" t="s">
        <v>5206</v>
      </c>
      <c r="C2368" s="8">
        <v>740</v>
      </c>
      <c r="D2368" s="8" t="str">
        <f>VLOOKUP(C:C,'Kotipaikkojen koodit'!$A$2:$B$320,2)</f>
        <v>Savonlinna</v>
      </c>
      <c r="E2368" t="str">
        <f>VLOOKUP(C2368,'Maakuntien koodit'!$A$1:$D$309,4,FALSE)</f>
        <v>Etelä-Savo</v>
      </c>
    </row>
    <row r="2369" spans="1:5" x14ac:dyDescent="0.25">
      <c r="A2369" t="s">
        <v>5207</v>
      </c>
      <c r="B2369" t="s">
        <v>5208</v>
      </c>
      <c r="C2369" s="8">
        <v>444</v>
      </c>
      <c r="D2369" s="8" t="str">
        <f>VLOOKUP(C:C,'Kotipaikkojen koodit'!$A$2:$B$320,2)</f>
        <v>Lohja</v>
      </c>
      <c r="E2369" t="str">
        <f>VLOOKUP(C2369,'Maakuntien koodit'!$A$1:$D$309,4,FALSE)</f>
        <v>Uusimaa</v>
      </c>
    </row>
    <row r="2370" spans="1:5" x14ac:dyDescent="0.25">
      <c r="A2370" t="s">
        <v>5209</v>
      </c>
      <c r="B2370" t="s">
        <v>5210</v>
      </c>
      <c r="C2370" s="8">
        <v>743</v>
      </c>
      <c r="D2370" s="8" t="str">
        <f>VLOOKUP(C:C,'Kotipaikkojen koodit'!$A$2:$B$320,2)</f>
        <v>Seinäjoki</v>
      </c>
      <c r="E2370" t="str">
        <f>VLOOKUP(C2370,'Maakuntien koodit'!$A$1:$D$309,4,FALSE)</f>
        <v>Etelä-Pohjanmaa</v>
      </c>
    </row>
    <row r="2371" spans="1:5" x14ac:dyDescent="0.25">
      <c r="A2371" t="s">
        <v>5211</v>
      </c>
      <c r="B2371" t="s">
        <v>5212</v>
      </c>
      <c r="C2371" s="8">
        <v>853</v>
      </c>
      <c r="D2371" s="8" t="str">
        <f>VLOOKUP(C:C,'Kotipaikkojen koodit'!$A$2:$B$320,2)</f>
        <v>Turku</v>
      </c>
      <c r="E2371" t="str">
        <f>VLOOKUP(C2371,'Maakuntien koodit'!$A$1:$D$309,4,FALSE)</f>
        <v>Varsinais-Suomi</v>
      </c>
    </row>
    <row r="2372" spans="1:5" x14ac:dyDescent="0.25">
      <c r="A2372" t="s">
        <v>5213</v>
      </c>
      <c r="B2372" t="s">
        <v>5214</v>
      </c>
      <c r="C2372" s="8">
        <v>503</v>
      </c>
      <c r="D2372" s="8" t="str">
        <f>VLOOKUP(C:C,'Kotipaikkojen koodit'!$A$2:$B$320,2)</f>
        <v>Mynämäki</v>
      </c>
      <c r="E2372" t="str">
        <f>VLOOKUP(C2372,'Maakuntien koodit'!$A$1:$D$309,4,FALSE)</f>
        <v>Varsinais-Suomi</v>
      </c>
    </row>
    <row r="2373" spans="1:5" x14ac:dyDescent="0.25">
      <c r="A2373" t="s">
        <v>5215</v>
      </c>
      <c r="B2373" t="s">
        <v>5216</v>
      </c>
      <c r="C2373" s="8">
        <v>853</v>
      </c>
      <c r="D2373" s="8" t="str">
        <f>VLOOKUP(C:C,'Kotipaikkojen koodit'!$A$2:$B$320,2)</f>
        <v>Turku</v>
      </c>
      <c r="E2373" t="str">
        <f>VLOOKUP(C2373,'Maakuntien koodit'!$A$1:$D$309,4,FALSE)</f>
        <v>Varsinais-Suomi</v>
      </c>
    </row>
    <row r="2374" spans="1:5" x14ac:dyDescent="0.25">
      <c r="A2374" t="s">
        <v>5217</v>
      </c>
      <c r="B2374" t="s">
        <v>5218</v>
      </c>
      <c r="C2374" s="8">
        <v>444</v>
      </c>
      <c r="D2374" s="8" t="str">
        <f>VLOOKUP(C:C,'Kotipaikkojen koodit'!$A$2:$B$320,2)</f>
        <v>Lohja</v>
      </c>
      <c r="E2374" t="str">
        <f>VLOOKUP(C2374,'Maakuntien koodit'!$A$1:$D$309,4,FALSE)</f>
        <v>Uusimaa</v>
      </c>
    </row>
    <row r="2375" spans="1:5" x14ac:dyDescent="0.25">
      <c r="A2375" t="s">
        <v>5219</v>
      </c>
      <c r="B2375" t="s">
        <v>5220</v>
      </c>
      <c r="C2375" s="8">
        <v>91</v>
      </c>
      <c r="D2375" s="8" t="str">
        <f>VLOOKUP(C:C,'Kotipaikkojen koodit'!$A$2:$B$320,2)</f>
        <v>Helsinki</v>
      </c>
      <c r="E2375" t="str">
        <f>VLOOKUP(C2375,'Maakuntien koodit'!$A$1:$D$309,4,FALSE)</f>
        <v>Uusimaa</v>
      </c>
    </row>
    <row r="2376" spans="1:5" x14ac:dyDescent="0.25">
      <c r="A2376" t="s">
        <v>5221</v>
      </c>
      <c r="B2376" t="s">
        <v>5222</v>
      </c>
      <c r="C2376" s="8">
        <v>91</v>
      </c>
      <c r="D2376" s="8" t="str">
        <f>VLOOKUP(C:C,'Kotipaikkojen koodit'!$A$2:$B$320,2)</f>
        <v>Helsinki</v>
      </c>
      <c r="E2376" t="str">
        <f>VLOOKUP(C2376,'Maakuntien koodit'!$A$1:$D$309,4,FALSE)</f>
        <v>Uusimaa</v>
      </c>
    </row>
    <row r="2377" spans="1:5" x14ac:dyDescent="0.25">
      <c r="A2377" t="s">
        <v>5223</v>
      </c>
      <c r="B2377" t="s">
        <v>5224</v>
      </c>
      <c r="C2377" s="8">
        <v>91</v>
      </c>
      <c r="D2377" s="8" t="str">
        <f>VLOOKUP(C:C,'Kotipaikkojen koodit'!$A$2:$B$320,2)</f>
        <v>Helsinki</v>
      </c>
      <c r="E2377" t="str">
        <f>VLOOKUP(C2377,'Maakuntien koodit'!$A$1:$D$309,4,FALSE)</f>
        <v>Uusimaa</v>
      </c>
    </row>
    <row r="2378" spans="1:5" x14ac:dyDescent="0.25">
      <c r="A2378" t="s">
        <v>5225</v>
      </c>
      <c r="B2378" t="s">
        <v>5226</v>
      </c>
      <c r="C2378" s="8">
        <v>91</v>
      </c>
      <c r="D2378" s="8" t="str">
        <f>VLOOKUP(C:C,'Kotipaikkojen koodit'!$A$2:$B$320,2)</f>
        <v>Helsinki</v>
      </c>
      <c r="E2378" t="str">
        <f>VLOOKUP(C2378,'Maakuntien koodit'!$A$1:$D$309,4,FALSE)</f>
        <v>Uusimaa</v>
      </c>
    </row>
    <row r="2379" spans="1:5" x14ac:dyDescent="0.25">
      <c r="A2379" t="s">
        <v>5227</v>
      </c>
      <c r="B2379" t="s">
        <v>5228</v>
      </c>
      <c r="C2379" s="8">
        <v>91</v>
      </c>
      <c r="D2379" s="8" t="str">
        <f>VLOOKUP(C:C,'Kotipaikkojen koodit'!$A$2:$B$320,2)</f>
        <v>Helsinki</v>
      </c>
      <c r="E2379" t="str">
        <f>VLOOKUP(C2379,'Maakuntien koodit'!$A$1:$D$309,4,FALSE)</f>
        <v>Uusimaa</v>
      </c>
    </row>
    <row r="2380" spans="1:5" x14ac:dyDescent="0.25">
      <c r="A2380" t="s">
        <v>5229</v>
      </c>
      <c r="B2380" t="s">
        <v>5230</v>
      </c>
      <c r="C2380" s="8">
        <v>257</v>
      </c>
      <c r="D2380" s="8" t="str">
        <f>VLOOKUP(C:C,'Kotipaikkojen koodit'!$A$2:$B$320,2)</f>
        <v>Kirkkonummi</v>
      </c>
      <c r="E2380" t="str">
        <f>VLOOKUP(C2380,'Maakuntien koodit'!$A$1:$D$309,4,FALSE)</f>
        <v>Uusimaa</v>
      </c>
    </row>
    <row r="2381" spans="1:5" x14ac:dyDescent="0.25">
      <c r="A2381" t="s">
        <v>5231</v>
      </c>
      <c r="B2381" t="s">
        <v>5232</v>
      </c>
      <c r="C2381" s="8">
        <v>680</v>
      </c>
      <c r="D2381" s="8" t="str">
        <f>VLOOKUP(C:C,'Kotipaikkojen koodit'!$A$2:$B$320,2)</f>
        <v>Raisio</v>
      </c>
      <c r="E2381" t="str">
        <f>VLOOKUP(C2381,'Maakuntien koodit'!$A$1:$D$309,4,FALSE)</f>
        <v>Varsinais-Suomi</v>
      </c>
    </row>
    <row r="2382" spans="1:5" x14ac:dyDescent="0.25">
      <c r="A2382" t="s">
        <v>5233</v>
      </c>
      <c r="B2382" t="s">
        <v>5234</v>
      </c>
      <c r="C2382" s="8">
        <v>410</v>
      </c>
      <c r="D2382" s="8" t="str">
        <f>VLOOKUP(C:C,'Kotipaikkojen koodit'!$A$2:$B$320,2)</f>
        <v>Laukaa</v>
      </c>
      <c r="E2382" t="str">
        <f>VLOOKUP(C2382,'Maakuntien koodit'!$A$1:$D$309,4,FALSE)</f>
        <v>Keski-Suomi</v>
      </c>
    </row>
    <row r="2383" spans="1:5" x14ac:dyDescent="0.25">
      <c r="A2383" t="s">
        <v>5235</v>
      </c>
      <c r="B2383" t="s">
        <v>5236</v>
      </c>
      <c r="C2383" s="8">
        <v>743</v>
      </c>
      <c r="D2383" s="8" t="str">
        <f>VLOOKUP(C:C,'Kotipaikkojen koodit'!$A$2:$B$320,2)</f>
        <v>Seinäjoki</v>
      </c>
      <c r="E2383" t="str">
        <f>VLOOKUP(C2383,'Maakuntien koodit'!$A$1:$D$309,4,FALSE)</f>
        <v>Etelä-Pohjanmaa</v>
      </c>
    </row>
    <row r="2384" spans="1:5" x14ac:dyDescent="0.25">
      <c r="A2384" t="s">
        <v>5237</v>
      </c>
      <c r="B2384" t="s">
        <v>5238</v>
      </c>
      <c r="C2384" s="8">
        <v>213</v>
      </c>
      <c r="D2384" s="8" t="str">
        <f>VLOOKUP(C:C,'Kotipaikkojen koodit'!$A$2:$B$320,2)</f>
        <v>Kangasniemi</v>
      </c>
      <c r="E2384" t="str">
        <f>VLOOKUP(C2384,'Maakuntien koodit'!$A$1:$D$309,4,FALSE)</f>
        <v>Etelä-Savo</v>
      </c>
    </row>
    <row r="2385" spans="1:5" x14ac:dyDescent="0.25">
      <c r="A2385" t="s">
        <v>5239</v>
      </c>
      <c r="B2385" t="s">
        <v>5240</v>
      </c>
      <c r="C2385" s="8">
        <v>49</v>
      </c>
      <c r="D2385" s="8" t="str">
        <f>VLOOKUP(C:C,'Kotipaikkojen koodit'!$A$2:$B$320,2)</f>
        <v>Espoo</v>
      </c>
      <c r="E2385" t="str">
        <f>VLOOKUP(C2385,'Maakuntien koodit'!$A$1:$D$309,4,FALSE)</f>
        <v>Uusimaa</v>
      </c>
    </row>
    <row r="2386" spans="1:5" x14ac:dyDescent="0.25">
      <c r="A2386" t="s">
        <v>5241</v>
      </c>
      <c r="B2386" t="s">
        <v>5242</v>
      </c>
      <c r="C2386" s="8">
        <v>91</v>
      </c>
      <c r="D2386" s="8" t="str">
        <f>VLOOKUP(C:C,'Kotipaikkojen koodit'!$A$2:$B$320,2)</f>
        <v>Helsinki</v>
      </c>
      <c r="E2386" t="str">
        <f>VLOOKUP(C2386,'Maakuntien koodit'!$A$1:$D$309,4,FALSE)</f>
        <v>Uusimaa</v>
      </c>
    </row>
    <row r="2387" spans="1:5" x14ac:dyDescent="0.25">
      <c r="A2387" t="s">
        <v>5243</v>
      </c>
      <c r="B2387" t="s">
        <v>5244</v>
      </c>
      <c r="C2387" s="8">
        <v>297</v>
      </c>
      <c r="D2387" s="8" t="str">
        <f>VLOOKUP(C:C,'Kotipaikkojen koodit'!$A$2:$B$320,2)</f>
        <v>Kuopio</v>
      </c>
      <c r="E2387" t="str">
        <f>VLOOKUP(C2387,'Maakuntien koodit'!$A$1:$D$309,4,FALSE)</f>
        <v>Pohjois-Savo</v>
      </c>
    </row>
    <row r="2388" spans="1:5" x14ac:dyDescent="0.25">
      <c r="A2388" t="s">
        <v>5245</v>
      </c>
      <c r="B2388" t="s">
        <v>5246</v>
      </c>
      <c r="C2388" s="8">
        <v>564</v>
      </c>
      <c r="D2388" s="8" t="str">
        <f>VLOOKUP(C:C,'Kotipaikkojen koodit'!$A$2:$B$320,2)</f>
        <v>Oulu</v>
      </c>
      <c r="E2388" t="str">
        <f>VLOOKUP(C2388,'Maakuntien koodit'!$A$1:$D$309,4,FALSE)</f>
        <v>Pohjois-Pohjanmaa</v>
      </c>
    </row>
    <row r="2389" spans="1:5" x14ac:dyDescent="0.25">
      <c r="A2389" t="s">
        <v>5247</v>
      </c>
      <c r="B2389" t="s">
        <v>5248</v>
      </c>
      <c r="C2389" s="8">
        <v>170</v>
      </c>
      <c r="D2389" s="8" t="str">
        <f>VLOOKUP(C:C,'Kotipaikkojen koodit'!$A$2:$B$320,2)</f>
        <v>Jomala</v>
      </c>
      <c r="E2389" t="str">
        <f>VLOOKUP(C2389,'Maakuntien koodit'!$A$1:$D$309,4,FALSE)</f>
        <v>Ahvenanmaa</v>
      </c>
    </row>
    <row r="2390" spans="1:5" x14ac:dyDescent="0.25">
      <c r="A2390" t="s">
        <v>5249</v>
      </c>
      <c r="B2390" t="s">
        <v>5250</v>
      </c>
      <c r="C2390" s="8">
        <v>179</v>
      </c>
      <c r="D2390" s="8" t="str">
        <f>VLOOKUP(C:C,'Kotipaikkojen koodit'!$A$2:$B$320,2)</f>
        <v>Jyväskylä</v>
      </c>
      <c r="E2390" t="str">
        <f>VLOOKUP(C2390,'Maakuntien koodit'!$A$1:$D$309,4,FALSE)</f>
        <v>Keski-Suomi</v>
      </c>
    </row>
    <row r="2391" spans="1:5" x14ac:dyDescent="0.25">
      <c r="A2391" t="s">
        <v>5251</v>
      </c>
      <c r="B2391" t="s">
        <v>5252</v>
      </c>
      <c r="C2391" s="8">
        <v>698</v>
      </c>
      <c r="D2391" s="8" t="str">
        <f>VLOOKUP(C:C,'Kotipaikkojen koodit'!$A$2:$B$320,2)</f>
        <v>Rovaniemi</v>
      </c>
      <c r="E2391" t="str">
        <f>VLOOKUP(C2391,'Maakuntien koodit'!$A$1:$D$309,4,FALSE)</f>
        <v>Lappi</v>
      </c>
    </row>
    <row r="2392" spans="1:5" x14ac:dyDescent="0.25">
      <c r="A2392" t="s">
        <v>5253</v>
      </c>
      <c r="B2392" t="s">
        <v>5254</v>
      </c>
      <c r="C2392" s="8">
        <v>91</v>
      </c>
      <c r="D2392" s="8" t="str">
        <f>VLOOKUP(C:C,'Kotipaikkojen koodit'!$A$2:$B$320,2)</f>
        <v>Helsinki</v>
      </c>
      <c r="E2392" t="str">
        <f>VLOOKUP(C2392,'Maakuntien koodit'!$A$1:$D$309,4,FALSE)</f>
        <v>Uusimaa</v>
      </c>
    </row>
    <row r="2393" spans="1:5" x14ac:dyDescent="0.25">
      <c r="A2393" t="s">
        <v>5255</v>
      </c>
      <c r="B2393" t="s">
        <v>5256</v>
      </c>
      <c r="C2393" s="8">
        <v>418</v>
      </c>
      <c r="D2393" s="8" t="str">
        <f>VLOOKUP(C:C,'Kotipaikkojen koodit'!$A$2:$B$320,2)</f>
        <v>Lempäälä</v>
      </c>
      <c r="E2393" t="str">
        <f>VLOOKUP(C2393,'Maakuntien koodit'!$A$1:$D$309,4,FALSE)</f>
        <v>Pirkanmaa</v>
      </c>
    </row>
    <row r="2394" spans="1:5" x14ac:dyDescent="0.25">
      <c r="A2394" t="s">
        <v>5257</v>
      </c>
      <c r="B2394" t="s">
        <v>5258</v>
      </c>
      <c r="C2394" s="8">
        <v>91</v>
      </c>
      <c r="D2394" s="8" t="str">
        <f>VLOOKUP(C:C,'Kotipaikkojen koodit'!$A$2:$B$320,2)</f>
        <v>Helsinki</v>
      </c>
      <c r="E2394" t="str">
        <f>VLOOKUP(C2394,'Maakuntien koodit'!$A$1:$D$309,4,FALSE)</f>
        <v>Uusimaa</v>
      </c>
    </row>
    <row r="2395" spans="1:5" x14ac:dyDescent="0.25">
      <c r="A2395" t="s">
        <v>5259</v>
      </c>
      <c r="B2395" t="s">
        <v>5260</v>
      </c>
      <c r="C2395" s="8">
        <v>91</v>
      </c>
      <c r="D2395" s="8" t="str">
        <f>VLOOKUP(C:C,'Kotipaikkojen koodit'!$A$2:$B$320,2)</f>
        <v>Helsinki</v>
      </c>
      <c r="E2395" t="str">
        <f>VLOOKUP(C2395,'Maakuntien koodit'!$A$1:$D$309,4,FALSE)</f>
        <v>Uusimaa</v>
      </c>
    </row>
    <row r="2396" spans="1:5" x14ac:dyDescent="0.25">
      <c r="A2396" t="s">
        <v>5261</v>
      </c>
      <c r="B2396" t="s">
        <v>5262</v>
      </c>
      <c r="C2396" s="8">
        <v>837</v>
      </c>
      <c r="D2396" s="8" t="str">
        <f>VLOOKUP(C:C,'Kotipaikkojen koodit'!$A$2:$B$320,2)</f>
        <v>Tampere</v>
      </c>
      <c r="E2396" t="str">
        <f>VLOOKUP(C2396,'Maakuntien koodit'!$A$1:$D$309,4,FALSE)</f>
        <v>Pirkanmaa</v>
      </c>
    </row>
    <row r="2397" spans="1:5" x14ac:dyDescent="0.25">
      <c r="A2397" t="s">
        <v>5263</v>
      </c>
      <c r="B2397" t="s">
        <v>5264</v>
      </c>
      <c r="C2397" s="8">
        <v>398</v>
      </c>
      <c r="D2397" s="8" t="str">
        <f>VLOOKUP(C:C,'Kotipaikkojen koodit'!$A$2:$B$320,2)</f>
        <v>Lahti</v>
      </c>
      <c r="E2397" t="str">
        <f>VLOOKUP(C2397,'Maakuntien koodit'!$A$1:$D$309,4,FALSE)</f>
        <v>Päijät-Häme</v>
      </c>
    </row>
    <row r="2398" spans="1:5" x14ac:dyDescent="0.25">
      <c r="A2398" t="s">
        <v>5265</v>
      </c>
      <c r="B2398" t="s">
        <v>5266</v>
      </c>
      <c r="C2398" s="8">
        <v>91</v>
      </c>
      <c r="D2398" s="8" t="str">
        <f>VLOOKUP(C:C,'Kotipaikkojen koodit'!$A$2:$B$320,2)</f>
        <v>Helsinki</v>
      </c>
      <c r="E2398" t="str">
        <f>VLOOKUP(C2398,'Maakuntien koodit'!$A$1:$D$309,4,FALSE)</f>
        <v>Uusimaa</v>
      </c>
    </row>
    <row r="2399" spans="1:5" x14ac:dyDescent="0.25">
      <c r="A2399" t="s">
        <v>5267</v>
      </c>
      <c r="B2399" t="s">
        <v>5268</v>
      </c>
      <c r="C2399" s="8">
        <v>91</v>
      </c>
      <c r="D2399" s="8" t="str">
        <f>VLOOKUP(C:C,'Kotipaikkojen koodit'!$A$2:$B$320,2)</f>
        <v>Helsinki</v>
      </c>
      <c r="E2399" t="str">
        <f>VLOOKUP(C2399,'Maakuntien koodit'!$A$1:$D$309,4,FALSE)</f>
        <v>Uusimaa</v>
      </c>
    </row>
    <row r="2400" spans="1:5" x14ac:dyDescent="0.25">
      <c r="A2400" t="s">
        <v>5269</v>
      </c>
      <c r="B2400" t="s">
        <v>5270</v>
      </c>
      <c r="C2400" s="8">
        <v>743</v>
      </c>
      <c r="D2400" s="8" t="str">
        <f>VLOOKUP(C:C,'Kotipaikkojen koodit'!$A$2:$B$320,2)</f>
        <v>Seinäjoki</v>
      </c>
      <c r="E2400" t="str">
        <f>VLOOKUP(C2400,'Maakuntien koodit'!$A$1:$D$309,4,FALSE)</f>
        <v>Etelä-Pohjanmaa</v>
      </c>
    </row>
    <row r="2401" spans="1:5" x14ac:dyDescent="0.25">
      <c r="A2401" t="s">
        <v>5271</v>
      </c>
      <c r="B2401" t="s">
        <v>5272</v>
      </c>
      <c r="C2401" s="8">
        <v>853</v>
      </c>
      <c r="D2401" s="8" t="str">
        <f>VLOOKUP(C:C,'Kotipaikkojen koodit'!$A$2:$B$320,2)</f>
        <v>Turku</v>
      </c>
      <c r="E2401" t="str">
        <f>VLOOKUP(C2401,'Maakuntien koodit'!$A$1:$D$309,4,FALSE)</f>
        <v>Varsinais-Suomi</v>
      </c>
    </row>
    <row r="2402" spans="1:5" x14ac:dyDescent="0.25">
      <c r="A2402" t="s">
        <v>5273</v>
      </c>
      <c r="B2402" t="s">
        <v>5274</v>
      </c>
      <c r="C2402" s="8">
        <v>91</v>
      </c>
      <c r="D2402" s="8" t="str">
        <f>VLOOKUP(C:C,'Kotipaikkojen koodit'!$A$2:$B$320,2)</f>
        <v>Helsinki</v>
      </c>
      <c r="E2402" t="str">
        <f>VLOOKUP(C2402,'Maakuntien koodit'!$A$1:$D$309,4,FALSE)</f>
        <v>Uusimaa</v>
      </c>
    </row>
    <row r="2403" spans="1:5" x14ac:dyDescent="0.25">
      <c r="A2403" t="s">
        <v>5275</v>
      </c>
      <c r="B2403" t="s">
        <v>5276</v>
      </c>
      <c r="C2403" s="8">
        <v>179</v>
      </c>
      <c r="D2403" s="8" t="str">
        <f>VLOOKUP(C:C,'Kotipaikkojen koodit'!$A$2:$B$320,2)</f>
        <v>Jyväskylä</v>
      </c>
      <c r="E2403" t="str">
        <f>VLOOKUP(C2403,'Maakuntien koodit'!$A$1:$D$309,4,FALSE)</f>
        <v>Keski-Suomi</v>
      </c>
    </row>
    <row r="2404" spans="1:5" x14ac:dyDescent="0.25">
      <c r="A2404" t="s">
        <v>5277</v>
      </c>
      <c r="B2404" t="s">
        <v>5278</v>
      </c>
      <c r="C2404" s="8">
        <v>49</v>
      </c>
      <c r="D2404" s="8" t="str">
        <f>VLOOKUP(C:C,'Kotipaikkojen koodit'!$A$2:$B$320,2)</f>
        <v>Espoo</v>
      </c>
      <c r="E2404" t="str">
        <f>VLOOKUP(C2404,'Maakuntien koodit'!$A$1:$D$309,4,FALSE)</f>
        <v>Uusimaa</v>
      </c>
    </row>
    <row r="2405" spans="1:5" x14ac:dyDescent="0.25">
      <c r="A2405" t="s">
        <v>5279</v>
      </c>
      <c r="B2405" t="s">
        <v>5280</v>
      </c>
      <c r="C2405" s="8">
        <v>405</v>
      </c>
      <c r="D2405" s="8" t="str">
        <f>VLOOKUP(C:C,'Kotipaikkojen koodit'!$A$2:$B$320,2)</f>
        <v>Lappeenranta</v>
      </c>
      <c r="E2405" t="str">
        <f>VLOOKUP(C2405,'Maakuntien koodit'!$A$1:$D$309,4,FALSE)</f>
        <v>Etelä-Karjala</v>
      </c>
    </row>
    <row r="2406" spans="1:5" x14ac:dyDescent="0.25">
      <c r="A2406" t="s">
        <v>5281</v>
      </c>
      <c r="B2406" t="s">
        <v>5282</v>
      </c>
      <c r="C2406" s="8">
        <v>625</v>
      </c>
      <c r="D2406" s="8" t="str">
        <f>VLOOKUP(C:C,'Kotipaikkojen koodit'!$A$2:$B$320,2)</f>
        <v>Pyhäjoki</v>
      </c>
      <c r="E2406" t="str">
        <f>VLOOKUP(C2406,'Maakuntien koodit'!$A$1:$D$309,4,FALSE)</f>
        <v>Pohjois-Pohjanmaa</v>
      </c>
    </row>
    <row r="2407" spans="1:5" x14ac:dyDescent="0.25">
      <c r="A2407" t="s">
        <v>5283</v>
      </c>
      <c r="B2407" t="s">
        <v>5284</v>
      </c>
      <c r="C2407" s="8">
        <v>536</v>
      </c>
      <c r="D2407" s="8" t="str">
        <f>VLOOKUP(C:C,'Kotipaikkojen koodit'!$A$2:$B$320,2)</f>
        <v>Nokia</v>
      </c>
      <c r="E2407" t="str">
        <f>VLOOKUP(C2407,'Maakuntien koodit'!$A$1:$D$309,4,FALSE)</f>
        <v>Pirkanmaa</v>
      </c>
    </row>
    <row r="2408" spans="1:5" x14ac:dyDescent="0.25">
      <c r="A2408" t="s">
        <v>5285</v>
      </c>
      <c r="B2408" t="s">
        <v>5286</v>
      </c>
      <c r="C2408" s="8">
        <v>91</v>
      </c>
      <c r="D2408" s="8" t="str">
        <f>VLOOKUP(C:C,'Kotipaikkojen koodit'!$A$2:$B$320,2)</f>
        <v>Helsinki</v>
      </c>
      <c r="E2408" t="str">
        <f>VLOOKUP(C2408,'Maakuntien koodit'!$A$1:$D$309,4,FALSE)</f>
        <v>Uusimaa</v>
      </c>
    </row>
    <row r="2409" spans="1:5" x14ac:dyDescent="0.25">
      <c r="A2409" t="s">
        <v>5287</v>
      </c>
      <c r="B2409" t="s">
        <v>5288</v>
      </c>
      <c r="C2409" s="8">
        <v>927</v>
      </c>
      <c r="D2409" s="8" t="str">
        <f>VLOOKUP(C:C,'Kotipaikkojen koodit'!$A$2:$B$320,2)</f>
        <v>Vihti</v>
      </c>
      <c r="E2409" t="str">
        <f>VLOOKUP(C2409,'Maakuntien koodit'!$A$1:$D$309,4,FALSE)</f>
        <v>Uusimaa</v>
      </c>
    </row>
    <row r="2410" spans="1:5" x14ac:dyDescent="0.25">
      <c r="A2410" t="s">
        <v>5289</v>
      </c>
      <c r="B2410" t="s">
        <v>5290</v>
      </c>
      <c r="C2410" s="8">
        <v>91</v>
      </c>
      <c r="D2410" s="8" t="str">
        <f>VLOOKUP(C:C,'Kotipaikkojen koodit'!$A$2:$B$320,2)</f>
        <v>Helsinki</v>
      </c>
      <c r="E2410" t="str">
        <f>VLOOKUP(C2410,'Maakuntien koodit'!$A$1:$D$309,4,FALSE)</f>
        <v>Uusimaa</v>
      </c>
    </row>
    <row r="2411" spans="1:5" x14ac:dyDescent="0.25">
      <c r="A2411" t="s">
        <v>5291</v>
      </c>
      <c r="B2411" t="s">
        <v>5292</v>
      </c>
      <c r="C2411" s="8">
        <v>481</v>
      </c>
      <c r="D2411" s="8" t="str">
        <f>VLOOKUP(C:C,'Kotipaikkojen koodit'!$A$2:$B$320,2)</f>
        <v>Masku</v>
      </c>
      <c r="E2411" t="str">
        <f>VLOOKUP(C2411,'Maakuntien koodit'!$A$1:$D$309,4,FALSE)</f>
        <v>Varsinais-Suomi</v>
      </c>
    </row>
    <row r="2412" spans="1:5" x14ac:dyDescent="0.25">
      <c r="A2412" t="s">
        <v>5293</v>
      </c>
      <c r="B2412" t="s">
        <v>5294</v>
      </c>
      <c r="C2412" s="8">
        <v>75</v>
      </c>
      <c r="D2412" s="8" t="str">
        <f>VLOOKUP(C:C,'Kotipaikkojen koodit'!$A$2:$B$320,2)</f>
        <v>Hamina</v>
      </c>
      <c r="E2412" t="str">
        <f>VLOOKUP(C2412,'Maakuntien koodit'!$A$1:$D$309,4,FALSE)</f>
        <v>Kymenlaakso</v>
      </c>
    </row>
    <row r="2413" spans="1:5" x14ac:dyDescent="0.25">
      <c r="A2413" t="s">
        <v>5295</v>
      </c>
      <c r="B2413" t="s">
        <v>5296</v>
      </c>
      <c r="C2413" s="8">
        <v>91</v>
      </c>
      <c r="D2413" s="8" t="str">
        <f>VLOOKUP(C:C,'Kotipaikkojen koodit'!$A$2:$B$320,2)</f>
        <v>Helsinki</v>
      </c>
      <c r="E2413" t="str">
        <f>VLOOKUP(C2413,'Maakuntien koodit'!$A$1:$D$309,4,FALSE)</f>
        <v>Uusimaa</v>
      </c>
    </row>
    <row r="2414" spans="1:5" x14ac:dyDescent="0.25">
      <c r="A2414" t="s">
        <v>5297</v>
      </c>
      <c r="B2414" t="s">
        <v>5298</v>
      </c>
      <c r="C2414" s="8">
        <v>837</v>
      </c>
      <c r="D2414" s="8" t="str">
        <f>VLOOKUP(C:C,'Kotipaikkojen koodit'!$A$2:$B$320,2)</f>
        <v>Tampere</v>
      </c>
      <c r="E2414" t="str">
        <f>VLOOKUP(C2414,'Maakuntien koodit'!$A$1:$D$309,4,FALSE)</f>
        <v>Pirkanmaa</v>
      </c>
    </row>
    <row r="2415" spans="1:5" x14ac:dyDescent="0.25">
      <c r="A2415" t="s">
        <v>5299</v>
      </c>
      <c r="B2415" t="s">
        <v>5300</v>
      </c>
      <c r="C2415" s="8">
        <v>755</v>
      </c>
      <c r="D2415" s="8" t="str">
        <f>VLOOKUP(C:C,'Kotipaikkojen koodit'!$A$2:$B$320,2)</f>
        <v>Siuntio</v>
      </c>
      <c r="E2415" t="str">
        <f>VLOOKUP(C2415,'Maakuntien koodit'!$A$1:$D$309,4,FALSE)</f>
        <v>Uusimaa</v>
      </c>
    </row>
    <row r="2416" spans="1:5" x14ac:dyDescent="0.25">
      <c r="A2416" t="s">
        <v>5301</v>
      </c>
      <c r="B2416" t="s">
        <v>5302</v>
      </c>
      <c r="C2416" s="8">
        <v>305</v>
      </c>
      <c r="D2416" s="8" t="str">
        <f>VLOOKUP(C:C,'Kotipaikkojen koodit'!$A$2:$B$320,2)</f>
        <v>Kuusamo</v>
      </c>
      <c r="E2416" t="str">
        <f>VLOOKUP(C2416,'Maakuntien koodit'!$A$1:$D$309,4,FALSE)</f>
        <v>Pohjois-Pohjanmaa</v>
      </c>
    </row>
    <row r="2417" spans="1:5" x14ac:dyDescent="0.25">
      <c r="A2417" t="s">
        <v>5303</v>
      </c>
      <c r="B2417" t="s">
        <v>5304</v>
      </c>
      <c r="C2417" s="8">
        <v>564</v>
      </c>
      <c r="D2417" s="8" t="str">
        <f>VLOOKUP(C:C,'Kotipaikkojen koodit'!$A$2:$B$320,2)</f>
        <v>Oulu</v>
      </c>
      <c r="E2417" t="str">
        <f>VLOOKUP(C2417,'Maakuntien koodit'!$A$1:$D$309,4,FALSE)</f>
        <v>Pohjois-Pohjanmaa</v>
      </c>
    </row>
    <row r="2418" spans="1:5" x14ac:dyDescent="0.25">
      <c r="A2418" t="s">
        <v>5305</v>
      </c>
      <c r="B2418" t="s">
        <v>5306</v>
      </c>
      <c r="C2418" s="8">
        <v>837</v>
      </c>
      <c r="D2418" s="8" t="str">
        <f>VLOOKUP(C:C,'Kotipaikkojen koodit'!$A$2:$B$320,2)</f>
        <v>Tampere</v>
      </c>
      <c r="E2418" t="str">
        <f>VLOOKUP(C2418,'Maakuntien koodit'!$A$1:$D$309,4,FALSE)</f>
        <v>Pirkanmaa</v>
      </c>
    </row>
    <row r="2419" spans="1:5" x14ac:dyDescent="0.25">
      <c r="A2419" t="s">
        <v>5307</v>
      </c>
      <c r="B2419" t="s">
        <v>5308</v>
      </c>
      <c r="C2419" s="8">
        <v>92</v>
      </c>
      <c r="D2419" s="8" t="str">
        <f>VLOOKUP(C:C,'Kotipaikkojen koodit'!$A$2:$B$320,2)</f>
        <v>Vantaa</v>
      </c>
      <c r="E2419" t="str">
        <f>VLOOKUP(C2419,'Maakuntien koodit'!$A$1:$D$309,4,FALSE)</f>
        <v>Uusimaa</v>
      </c>
    </row>
    <row r="2420" spans="1:5" x14ac:dyDescent="0.25">
      <c r="A2420" t="s">
        <v>5309</v>
      </c>
      <c r="B2420" t="s">
        <v>5310</v>
      </c>
      <c r="C2420" s="8">
        <v>91</v>
      </c>
      <c r="D2420" s="8" t="str">
        <f>VLOOKUP(C:C,'Kotipaikkojen koodit'!$A$2:$B$320,2)</f>
        <v>Helsinki</v>
      </c>
      <c r="E2420" t="str">
        <f>VLOOKUP(C2420,'Maakuntien koodit'!$A$1:$D$309,4,FALSE)</f>
        <v>Uusimaa</v>
      </c>
    </row>
    <row r="2421" spans="1:5" x14ac:dyDescent="0.25">
      <c r="A2421" t="s">
        <v>5311</v>
      </c>
      <c r="B2421" t="s">
        <v>5312</v>
      </c>
      <c r="C2421" s="8">
        <v>91</v>
      </c>
      <c r="D2421" s="8" t="str">
        <f>VLOOKUP(C:C,'Kotipaikkojen koodit'!$A$2:$B$320,2)</f>
        <v>Helsinki</v>
      </c>
      <c r="E2421" t="str">
        <f>VLOOKUP(C2421,'Maakuntien koodit'!$A$1:$D$309,4,FALSE)</f>
        <v>Uusimaa</v>
      </c>
    </row>
    <row r="2422" spans="1:5" x14ac:dyDescent="0.25">
      <c r="A2422" t="s">
        <v>5313</v>
      </c>
      <c r="B2422" t="s">
        <v>5314</v>
      </c>
      <c r="C2422" s="8">
        <v>102</v>
      </c>
      <c r="D2422" s="8" t="str">
        <f>VLOOKUP(C:C,'Kotipaikkojen koodit'!$A$2:$B$320,2)</f>
        <v>Huittinen</v>
      </c>
      <c r="E2422" t="str">
        <f>VLOOKUP(C2422,'Maakuntien koodit'!$A$1:$D$309,4,FALSE)</f>
        <v>Satakunta</v>
      </c>
    </row>
    <row r="2423" spans="1:5" x14ac:dyDescent="0.25">
      <c r="A2423" t="s">
        <v>5315</v>
      </c>
      <c r="B2423" t="s">
        <v>5316</v>
      </c>
      <c r="C2423" s="8">
        <v>91</v>
      </c>
      <c r="D2423" s="8" t="str">
        <f>VLOOKUP(C:C,'Kotipaikkojen koodit'!$A$2:$B$320,2)</f>
        <v>Helsinki</v>
      </c>
      <c r="E2423" t="str">
        <f>VLOOKUP(C2423,'Maakuntien koodit'!$A$1:$D$309,4,FALSE)</f>
        <v>Uusimaa</v>
      </c>
    </row>
    <row r="2424" spans="1:5" x14ac:dyDescent="0.25">
      <c r="A2424" t="s">
        <v>5317</v>
      </c>
      <c r="B2424" t="s">
        <v>5318</v>
      </c>
      <c r="C2424" s="8">
        <v>285</v>
      </c>
      <c r="D2424" s="8" t="str">
        <f>VLOOKUP(C:C,'Kotipaikkojen koodit'!$A$2:$B$320,2)</f>
        <v>Kotka</v>
      </c>
      <c r="E2424" t="str">
        <f>VLOOKUP(C2424,'Maakuntien koodit'!$A$1:$D$309,4,FALSE)</f>
        <v>Kymenlaakso</v>
      </c>
    </row>
    <row r="2425" spans="1:5" x14ac:dyDescent="0.25">
      <c r="A2425" t="s">
        <v>5319</v>
      </c>
      <c r="B2425" t="s">
        <v>5320</v>
      </c>
      <c r="C2425" s="8">
        <v>49</v>
      </c>
      <c r="D2425" s="8" t="str">
        <f>VLOOKUP(C:C,'Kotipaikkojen koodit'!$A$2:$B$320,2)</f>
        <v>Espoo</v>
      </c>
      <c r="E2425" t="str">
        <f>VLOOKUP(C2425,'Maakuntien koodit'!$A$1:$D$309,4,FALSE)</f>
        <v>Uusimaa</v>
      </c>
    </row>
    <row r="2426" spans="1:5" x14ac:dyDescent="0.25">
      <c r="A2426" t="s">
        <v>5321</v>
      </c>
      <c r="B2426" t="s">
        <v>5322</v>
      </c>
      <c r="C2426" s="8">
        <v>734</v>
      </c>
      <c r="D2426" s="8" t="str">
        <f>VLOOKUP(C:C,'Kotipaikkojen koodit'!$A$2:$B$320,2)</f>
        <v>Salo</v>
      </c>
      <c r="E2426" t="str">
        <f>VLOOKUP(C2426,'Maakuntien koodit'!$A$1:$D$309,4,FALSE)</f>
        <v>Varsinais-Suomi</v>
      </c>
    </row>
    <row r="2427" spans="1:5" x14ac:dyDescent="0.25">
      <c r="A2427" t="s">
        <v>5323</v>
      </c>
      <c r="B2427" t="s">
        <v>5324</v>
      </c>
      <c r="C2427" s="8">
        <v>499</v>
      </c>
      <c r="D2427" s="8" t="str">
        <f>VLOOKUP(C:C,'Kotipaikkojen koodit'!$A$2:$B$320,2)</f>
        <v>Mustasaari</v>
      </c>
      <c r="E2427" t="str">
        <f>VLOOKUP(C2427,'Maakuntien koodit'!$A$1:$D$309,4,FALSE)</f>
        <v>Pohjanmaa</v>
      </c>
    </row>
    <row r="2428" spans="1:5" x14ac:dyDescent="0.25">
      <c r="A2428" t="s">
        <v>5325</v>
      </c>
      <c r="B2428" t="s">
        <v>5326</v>
      </c>
      <c r="C2428" s="8">
        <v>91</v>
      </c>
      <c r="D2428" s="8" t="str">
        <f>VLOOKUP(C:C,'Kotipaikkojen koodit'!$A$2:$B$320,2)</f>
        <v>Helsinki</v>
      </c>
      <c r="E2428" t="str">
        <f>VLOOKUP(C2428,'Maakuntien koodit'!$A$1:$D$309,4,FALSE)</f>
        <v>Uusimaa</v>
      </c>
    </row>
    <row r="2429" spans="1:5" x14ac:dyDescent="0.25">
      <c r="A2429" t="s">
        <v>5327</v>
      </c>
      <c r="B2429" t="s">
        <v>5328</v>
      </c>
      <c r="C2429" s="8">
        <v>564</v>
      </c>
      <c r="D2429" s="8" t="str">
        <f>VLOOKUP(C:C,'Kotipaikkojen koodit'!$A$2:$B$320,2)</f>
        <v>Oulu</v>
      </c>
      <c r="E2429" t="str">
        <f>VLOOKUP(C2429,'Maakuntien koodit'!$A$1:$D$309,4,FALSE)</f>
        <v>Pohjois-Pohjanmaa</v>
      </c>
    </row>
    <row r="2430" spans="1:5" x14ac:dyDescent="0.25">
      <c r="A2430" t="s">
        <v>5329</v>
      </c>
      <c r="B2430" t="s">
        <v>5330</v>
      </c>
      <c r="C2430" s="8">
        <v>318</v>
      </c>
      <c r="D2430" s="8" t="str">
        <f>VLOOKUP(C:C,'Kotipaikkojen koodit'!$A$2:$B$320,2)</f>
        <v>Kökar</v>
      </c>
      <c r="E2430" t="str">
        <f>VLOOKUP(C2430,'Maakuntien koodit'!$A$1:$D$309,4,FALSE)</f>
        <v>Ahvenanmaa</v>
      </c>
    </row>
    <row r="2431" spans="1:5" x14ac:dyDescent="0.25">
      <c r="A2431" t="s">
        <v>5331</v>
      </c>
      <c r="B2431" t="s">
        <v>5332</v>
      </c>
      <c r="C2431" s="8">
        <v>91</v>
      </c>
      <c r="D2431" s="8" t="str">
        <f>VLOOKUP(C:C,'Kotipaikkojen koodit'!$A$2:$B$320,2)</f>
        <v>Helsinki</v>
      </c>
      <c r="E2431" t="str">
        <f>VLOOKUP(C2431,'Maakuntien koodit'!$A$1:$D$309,4,FALSE)</f>
        <v>Uusimaa</v>
      </c>
    </row>
    <row r="2432" spans="1:5" x14ac:dyDescent="0.25">
      <c r="A2432" t="s">
        <v>5333</v>
      </c>
      <c r="B2432" t="s">
        <v>5334</v>
      </c>
      <c r="C2432" s="8">
        <v>91</v>
      </c>
      <c r="D2432" s="8" t="str">
        <f>VLOOKUP(C:C,'Kotipaikkojen koodit'!$A$2:$B$320,2)</f>
        <v>Helsinki</v>
      </c>
      <c r="E2432" t="str">
        <f>VLOOKUP(C2432,'Maakuntien koodit'!$A$1:$D$309,4,FALSE)</f>
        <v>Uusimaa</v>
      </c>
    </row>
    <row r="2433" spans="1:5" x14ac:dyDescent="0.25">
      <c r="A2433" t="s">
        <v>5335</v>
      </c>
      <c r="B2433" t="s">
        <v>5336</v>
      </c>
      <c r="C2433" s="8">
        <v>49</v>
      </c>
      <c r="D2433" s="8" t="str">
        <f>VLOOKUP(C:C,'Kotipaikkojen koodit'!$A$2:$B$320,2)</f>
        <v>Espoo</v>
      </c>
      <c r="E2433" t="str">
        <f>VLOOKUP(C2433,'Maakuntien koodit'!$A$1:$D$309,4,FALSE)</f>
        <v>Uusimaa</v>
      </c>
    </row>
    <row r="2434" spans="1:5" x14ac:dyDescent="0.25">
      <c r="A2434" t="s">
        <v>5337</v>
      </c>
      <c r="B2434" t="s">
        <v>5338</v>
      </c>
      <c r="C2434" s="8">
        <v>91</v>
      </c>
      <c r="D2434" s="8" t="str">
        <f>VLOOKUP(C:C,'Kotipaikkojen koodit'!$A$2:$B$320,2)</f>
        <v>Helsinki</v>
      </c>
      <c r="E2434" t="str">
        <f>VLOOKUP(C2434,'Maakuntien koodit'!$A$1:$D$309,4,FALSE)</f>
        <v>Uusimaa</v>
      </c>
    </row>
    <row r="2435" spans="1:5" x14ac:dyDescent="0.25">
      <c r="A2435" t="s">
        <v>5339</v>
      </c>
      <c r="B2435" t="s">
        <v>5340</v>
      </c>
      <c r="C2435" s="8">
        <v>92</v>
      </c>
      <c r="D2435" s="8" t="str">
        <f>VLOOKUP(C:C,'Kotipaikkojen koodit'!$A$2:$B$320,2)</f>
        <v>Vantaa</v>
      </c>
      <c r="E2435" t="str">
        <f>VLOOKUP(C2435,'Maakuntien koodit'!$A$1:$D$309,4,FALSE)</f>
        <v>Uusimaa</v>
      </c>
    </row>
    <row r="2436" spans="1:5" x14ac:dyDescent="0.25">
      <c r="A2436" t="s">
        <v>5341</v>
      </c>
      <c r="B2436" t="s">
        <v>5342</v>
      </c>
      <c r="C2436" s="8">
        <v>837</v>
      </c>
      <c r="D2436" s="8" t="str">
        <f>VLOOKUP(C:C,'Kotipaikkojen koodit'!$A$2:$B$320,2)</f>
        <v>Tampere</v>
      </c>
      <c r="E2436" t="str">
        <f>VLOOKUP(C2436,'Maakuntien koodit'!$A$1:$D$309,4,FALSE)</f>
        <v>Pirkanmaa</v>
      </c>
    </row>
    <row r="2437" spans="1:5" x14ac:dyDescent="0.25">
      <c r="A2437" t="s">
        <v>5343</v>
      </c>
      <c r="B2437" t="s">
        <v>5344</v>
      </c>
      <c r="C2437" s="8">
        <v>638</v>
      </c>
      <c r="D2437" s="8" t="str">
        <f>VLOOKUP(C:C,'Kotipaikkojen koodit'!$A$2:$B$320,2)</f>
        <v>Porvoo</v>
      </c>
      <c r="E2437" t="str">
        <f>VLOOKUP(C2437,'Maakuntien koodit'!$A$1:$D$309,4,FALSE)</f>
        <v>Uusimaa</v>
      </c>
    </row>
    <row r="2438" spans="1:5" x14ac:dyDescent="0.25">
      <c r="A2438" t="s">
        <v>5345</v>
      </c>
      <c r="B2438" t="s">
        <v>5346</v>
      </c>
      <c r="C2438" s="8">
        <v>853</v>
      </c>
      <c r="D2438" s="8" t="str">
        <f>VLOOKUP(C:C,'Kotipaikkojen koodit'!$A$2:$B$320,2)</f>
        <v>Turku</v>
      </c>
      <c r="E2438" t="str">
        <f>VLOOKUP(C2438,'Maakuntien koodit'!$A$1:$D$309,4,FALSE)</f>
        <v>Varsinais-Suomi</v>
      </c>
    </row>
    <row r="2439" spans="1:5" x14ac:dyDescent="0.25">
      <c r="A2439" t="s">
        <v>5347</v>
      </c>
      <c r="B2439" t="s">
        <v>5348</v>
      </c>
      <c r="C2439" s="8">
        <v>92</v>
      </c>
      <c r="D2439" s="8" t="str">
        <f>VLOOKUP(C:C,'Kotipaikkojen koodit'!$A$2:$B$320,2)</f>
        <v>Vantaa</v>
      </c>
      <c r="E2439" t="str">
        <f>VLOOKUP(C2439,'Maakuntien koodit'!$A$1:$D$309,4,FALSE)</f>
        <v>Uusimaa</v>
      </c>
    </row>
    <row r="2440" spans="1:5" x14ac:dyDescent="0.25">
      <c r="A2440" t="s">
        <v>5349</v>
      </c>
      <c r="B2440" t="s">
        <v>5350</v>
      </c>
      <c r="C2440" s="8">
        <v>491</v>
      </c>
      <c r="D2440" s="8" t="str">
        <f>VLOOKUP(C:C,'Kotipaikkojen koodit'!$A$2:$B$320,2)</f>
        <v>Mikkeli</v>
      </c>
      <c r="E2440" t="str">
        <f>VLOOKUP(C2440,'Maakuntien koodit'!$A$1:$D$309,4,FALSE)</f>
        <v>Etelä-Savo</v>
      </c>
    </row>
    <row r="2441" spans="1:5" x14ac:dyDescent="0.25">
      <c r="A2441" t="s">
        <v>5351</v>
      </c>
      <c r="B2441" t="s">
        <v>5352</v>
      </c>
      <c r="C2441" s="8">
        <v>171</v>
      </c>
      <c r="D2441" s="8" t="str">
        <f>VLOOKUP(C:C,'Kotipaikkojen koodit'!$A$2:$B$320,2)</f>
        <v>Joroinen</v>
      </c>
      <c r="E2441" t="str">
        <f>VLOOKUP(C2441,'Maakuntien koodit'!$A$1:$D$309,4,FALSE)</f>
        <v>Pohjois-Savo</v>
      </c>
    </row>
    <row r="2442" spans="1:5" x14ac:dyDescent="0.25">
      <c r="A2442" t="s">
        <v>5353</v>
      </c>
      <c r="B2442" t="s">
        <v>5354</v>
      </c>
      <c r="C2442" s="8">
        <v>91</v>
      </c>
      <c r="D2442" s="8" t="str">
        <f>VLOOKUP(C:C,'Kotipaikkojen koodit'!$A$2:$B$320,2)</f>
        <v>Helsinki</v>
      </c>
      <c r="E2442" t="str">
        <f>VLOOKUP(C2442,'Maakuntien koodit'!$A$1:$D$309,4,FALSE)</f>
        <v>Uusimaa</v>
      </c>
    </row>
    <row r="2443" spans="1:5" x14ac:dyDescent="0.25">
      <c r="A2443" t="s">
        <v>5355</v>
      </c>
      <c r="B2443" t="s">
        <v>5356</v>
      </c>
      <c r="C2443" s="8">
        <v>853</v>
      </c>
      <c r="D2443" s="8" t="str">
        <f>VLOOKUP(C:C,'Kotipaikkojen koodit'!$A$2:$B$320,2)</f>
        <v>Turku</v>
      </c>
      <c r="E2443" t="str">
        <f>VLOOKUP(C2443,'Maakuntien koodit'!$A$1:$D$309,4,FALSE)</f>
        <v>Varsinais-Suomi</v>
      </c>
    </row>
    <row r="2444" spans="1:5" x14ac:dyDescent="0.25">
      <c r="A2444" t="s">
        <v>5357</v>
      </c>
      <c r="B2444" t="s">
        <v>5358</v>
      </c>
      <c r="C2444" s="8">
        <v>91</v>
      </c>
      <c r="D2444" s="8" t="str">
        <f>VLOOKUP(C:C,'Kotipaikkojen koodit'!$A$2:$B$320,2)</f>
        <v>Helsinki</v>
      </c>
      <c r="E2444" t="str">
        <f>VLOOKUP(C2444,'Maakuntien koodit'!$A$1:$D$309,4,FALSE)</f>
        <v>Uusimaa</v>
      </c>
    </row>
    <row r="2445" spans="1:5" x14ac:dyDescent="0.25">
      <c r="A2445" t="s">
        <v>5359</v>
      </c>
      <c r="B2445" t="s">
        <v>5360</v>
      </c>
      <c r="C2445" s="8">
        <v>398</v>
      </c>
      <c r="D2445" s="8" t="str">
        <f>VLOOKUP(C:C,'Kotipaikkojen koodit'!$A$2:$B$320,2)</f>
        <v>Lahti</v>
      </c>
      <c r="E2445" t="str">
        <f>VLOOKUP(C2445,'Maakuntien koodit'!$A$1:$D$309,4,FALSE)</f>
        <v>Päijät-Häme</v>
      </c>
    </row>
    <row r="2446" spans="1:5" x14ac:dyDescent="0.25">
      <c r="A2446" t="s">
        <v>5361</v>
      </c>
      <c r="B2446" t="s">
        <v>5362</v>
      </c>
      <c r="C2446" s="8">
        <v>91</v>
      </c>
      <c r="D2446" s="8" t="str">
        <f>VLOOKUP(C:C,'Kotipaikkojen koodit'!$A$2:$B$320,2)</f>
        <v>Helsinki</v>
      </c>
      <c r="E2446" t="str">
        <f>VLOOKUP(C2446,'Maakuntien koodit'!$A$1:$D$309,4,FALSE)</f>
        <v>Uusimaa</v>
      </c>
    </row>
    <row r="2447" spans="1:5" x14ac:dyDescent="0.25">
      <c r="A2447" t="s">
        <v>5363</v>
      </c>
      <c r="B2447" t="s">
        <v>5364</v>
      </c>
      <c r="C2447" s="8">
        <v>91</v>
      </c>
      <c r="D2447" s="8" t="str">
        <f>VLOOKUP(C:C,'Kotipaikkojen koodit'!$A$2:$B$320,2)</f>
        <v>Helsinki</v>
      </c>
      <c r="E2447" t="str">
        <f>VLOOKUP(C2447,'Maakuntien koodit'!$A$1:$D$309,4,FALSE)</f>
        <v>Uusimaa</v>
      </c>
    </row>
    <row r="2448" spans="1:5" x14ac:dyDescent="0.25">
      <c r="A2448" t="s">
        <v>5365</v>
      </c>
      <c r="B2448" t="s">
        <v>5366</v>
      </c>
      <c r="C2448" s="8">
        <v>91</v>
      </c>
      <c r="D2448" s="8" t="str">
        <f>VLOOKUP(C:C,'Kotipaikkojen koodit'!$A$2:$B$320,2)</f>
        <v>Helsinki</v>
      </c>
      <c r="E2448" t="str">
        <f>VLOOKUP(C2448,'Maakuntien koodit'!$A$1:$D$309,4,FALSE)</f>
        <v>Uusimaa</v>
      </c>
    </row>
    <row r="2449" spans="1:5" x14ac:dyDescent="0.25">
      <c r="A2449" t="s">
        <v>5367</v>
      </c>
      <c r="B2449" t="s">
        <v>5368</v>
      </c>
      <c r="C2449" s="8">
        <v>636</v>
      </c>
      <c r="D2449" s="8" t="str">
        <f>VLOOKUP(C:C,'Kotipaikkojen koodit'!$A$2:$B$320,2)</f>
        <v>Pöytyä</v>
      </c>
      <c r="E2449" t="str">
        <f>VLOOKUP(C2449,'Maakuntien koodit'!$A$1:$D$309,4,FALSE)</f>
        <v>Varsinais-Suomi</v>
      </c>
    </row>
    <row r="2450" spans="1:5" x14ac:dyDescent="0.25">
      <c r="A2450" t="s">
        <v>5369</v>
      </c>
      <c r="B2450" t="s">
        <v>5370</v>
      </c>
      <c r="C2450" s="8">
        <v>927</v>
      </c>
      <c r="D2450" s="8" t="str">
        <f>VLOOKUP(C:C,'Kotipaikkojen koodit'!$A$2:$B$320,2)</f>
        <v>Vihti</v>
      </c>
      <c r="E2450" t="str">
        <f>VLOOKUP(C2450,'Maakuntien koodit'!$A$1:$D$309,4,FALSE)</f>
        <v>Uusimaa</v>
      </c>
    </row>
    <row r="2451" spans="1:5" x14ac:dyDescent="0.25">
      <c r="A2451" t="s">
        <v>5371</v>
      </c>
      <c r="B2451" t="s">
        <v>5372</v>
      </c>
      <c r="C2451" s="8">
        <v>91</v>
      </c>
      <c r="D2451" s="8" t="str">
        <f>VLOOKUP(C:C,'Kotipaikkojen koodit'!$A$2:$B$320,2)</f>
        <v>Helsinki</v>
      </c>
      <c r="E2451" t="str">
        <f>VLOOKUP(C2451,'Maakuntien koodit'!$A$1:$D$309,4,FALSE)</f>
        <v>Uusimaa</v>
      </c>
    </row>
    <row r="2452" spans="1:5" x14ac:dyDescent="0.25">
      <c r="A2452" t="s">
        <v>5373</v>
      </c>
      <c r="B2452" t="s">
        <v>5374</v>
      </c>
      <c r="C2452" s="8">
        <v>49</v>
      </c>
      <c r="D2452" s="8" t="str">
        <f>VLOOKUP(C:C,'Kotipaikkojen koodit'!$A$2:$B$320,2)</f>
        <v>Espoo</v>
      </c>
      <c r="E2452" t="str">
        <f>VLOOKUP(C2452,'Maakuntien koodit'!$A$1:$D$309,4,FALSE)</f>
        <v>Uusimaa</v>
      </c>
    </row>
    <row r="2453" spans="1:5" x14ac:dyDescent="0.25">
      <c r="A2453" t="s">
        <v>5375</v>
      </c>
      <c r="B2453" t="s">
        <v>5376</v>
      </c>
      <c r="C2453" s="8">
        <v>91</v>
      </c>
      <c r="D2453" s="8" t="str">
        <f>VLOOKUP(C:C,'Kotipaikkojen koodit'!$A$2:$B$320,2)</f>
        <v>Helsinki</v>
      </c>
      <c r="E2453" t="str">
        <f>VLOOKUP(C2453,'Maakuntien koodit'!$A$1:$D$309,4,FALSE)</f>
        <v>Uusimaa</v>
      </c>
    </row>
    <row r="2454" spans="1:5" x14ac:dyDescent="0.25">
      <c r="A2454" t="s">
        <v>5377</v>
      </c>
      <c r="B2454" t="s">
        <v>5378</v>
      </c>
      <c r="C2454" s="8">
        <v>91</v>
      </c>
      <c r="D2454" s="8" t="str">
        <f>VLOOKUP(C:C,'Kotipaikkojen koodit'!$A$2:$B$320,2)</f>
        <v>Helsinki</v>
      </c>
      <c r="E2454" t="str">
        <f>VLOOKUP(C2454,'Maakuntien koodit'!$A$1:$D$309,4,FALSE)</f>
        <v>Uusimaa</v>
      </c>
    </row>
    <row r="2455" spans="1:5" x14ac:dyDescent="0.25">
      <c r="A2455" t="s">
        <v>5379</v>
      </c>
      <c r="B2455" t="s">
        <v>5380</v>
      </c>
      <c r="C2455" s="8">
        <v>98</v>
      </c>
      <c r="D2455" s="8" t="str">
        <f>VLOOKUP(C:C,'Kotipaikkojen koodit'!$A$2:$B$320,2)</f>
        <v>Hollola</v>
      </c>
      <c r="E2455" t="str">
        <f>VLOOKUP(C2455,'Maakuntien koodit'!$A$1:$D$309,4,FALSE)</f>
        <v>Päijät-Häme</v>
      </c>
    </row>
    <row r="2456" spans="1:5" x14ac:dyDescent="0.25">
      <c r="A2456" t="s">
        <v>5381</v>
      </c>
      <c r="B2456" t="s">
        <v>5382</v>
      </c>
      <c r="C2456" s="8">
        <v>91</v>
      </c>
      <c r="D2456" s="8" t="str">
        <f>VLOOKUP(C:C,'Kotipaikkojen koodit'!$A$2:$B$320,2)</f>
        <v>Helsinki</v>
      </c>
      <c r="E2456" t="str">
        <f>VLOOKUP(C2456,'Maakuntien koodit'!$A$1:$D$309,4,FALSE)</f>
        <v>Uusimaa</v>
      </c>
    </row>
    <row r="2457" spans="1:5" x14ac:dyDescent="0.25">
      <c r="A2457" t="s">
        <v>5383</v>
      </c>
      <c r="B2457" t="s">
        <v>5384</v>
      </c>
      <c r="C2457" s="8">
        <v>837</v>
      </c>
      <c r="D2457" s="8" t="str">
        <f>VLOOKUP(C:C,'Kotipaikkojen koodit'!$A$2:$B$320,2)</f>
        <v>Tampere</v>
      </c>
      <c r="E2457" t="str">
        <f>VLOOKUP(C2457,'Maakuntien koodit'!$A$1:$D$309,4,FALSE)</f>
        <v>Pirkanmaa</v>
      </c>
    </row>
    <row r="2458" spans="1:5" x14ac:dyDescent="0.25">
      <c r="A2458" t="s">
        <v>5385</v>
      </c>
      <c r="B2458" t="s">
        <v>5386</v>
      </c>
      <c r="C2458" s="8">
        <v>179</v>
      </c>
      <c r="D2458" s="8" t="str">
        <f>VLOOKUP(C:C,'Kotipaikkojen koodit'!$A$2:$B$320,2)</f>
        <v>Jyväskylä</v>
      </c>
      <c r="E2458" t="str">
        <f>VLOOKUP(C2458,'Maakuntien koodit'!$A$1:$D$309,4,FALSE)</f>
        <v>Keski-Suomi</v>
      </c>
    </row>
    <row r="2459" spans="1:5" x14ac:dyDescent="0.25">
      <c r="A2459" t="s">
        <v>5387</v>
      </c>
      <c r="B2459" t="s">
        <v>5388</v>
      </c>
      <c r="C2459" s="8">
        <v>977</v>
      </c>
      <c r="D2459" s="8" t="str">
        <f>VLOOKUP(C:C,'Kotipaikkojen koodit'!$A$2:$B$320,2)</f>
        <v>Ylivieska</v>
      </c>
      <c r="E2459" t="str">
        <f>VLOOKUP(C2459,'Maakuntien koodit'!$A$1:$D$309,4,FALSE)</f>
        <v>Pohjois-Pohjanmaa</v>
      </c>
    </row>
    <row r="2460" spans="1:5" x14ac:dyDescent="0.25">
      <c r="A2460" t="s">
        <v>5389</v>
      </c>
      <c r="B2460" t="s">
        <v>5390</v>
      </c>
      <c r="C2460" s="8">
        <v>275</v>
      </c>
      <c r="D2460" s="8" t="str">
        <f>VLOOKUP(C:C,'Kotipaikkojen koodit'!$A$2:$B$320,2)</f>
        <v>Konnevesi</v>
      </c>
      <c r="E2460" t="str">
        <f>VLOOKUP(C2460,'Maakuntien koodit'!$A$1:$D$309,4,FALSE)</f>
        <v>Keski-Suomi</v>
      </c>
    </row>
    <row r="2461" spans="1:5" x14ac:dyDescent="0.25">
      <c r="A2461" t="s">
        <v>5391</v>
      </c>
      <c r="B2461" t="s">
        <v>5392</v>
      </c>
      <c r="C2461" s="8">
        <v>91</v>
      </c>
      <c r="D2461" s="8" t="str">
        <f>VLOOKUP(C:C,'Kotipaikkojen koodit'!$A$2:$B$320,2)</f>
        <v>Helsinki</v>
      </c>
      <c r="E2461" t="str">
        <f>VLOOKUP(C2461,'Maakuntien koodit'!$A$1:$D$309,4,FALSE)</f>
        <v>Uusimaa</v>
      </c>
    </row>
    <row r="2462" spans="1:5" x14ac:dyDescent="0.25">
      <c r="A2462" t="s">
        <v>5393</v>
      </c>
      <c r="B2462" t="s">
        <v>5394</v>
      </c>
      <c r="C2462" s="8">
        <v>91</v>
      </c>
      <c r="D2462" s="8" t="str">
        <f>VLOOKUP(C:C,'Kotipaikkojen koodit'!$A$2:$B$320,2)</f>
        <v>Helsinki</v>
      </c>
      <c r="E2462" t="str">
        <f>VLOOKUP(C2462,'Maakuntien koodit'!$A$1:$D$309,4,FALSE)</f>
        <v>Uusimaa</v>
      </c>
    </row>
    <row r="2463" spans="1:5" x14ac:dyDescent="0.25">
      <c r="A2463" t="s">
        <v>5395</v>
      </c>
      <c r="B2463" t="s">
        <v>5396</v>
      </c>
      <c r="C2463" s="8">
        <v>60</v>
      </c>
      <c r="D2463" s="8" t="str">
        <f>VLOOKUP(C:C,'Kotipaikkojen koodit'!$A$2:$B$320,2)</f>
        <v>Finström</v>
      </c>
      <c r="E2463" t="str">
        <f>VLOOKUP(C2463,'Maakuntien koodit'!$A$1:$D$309,4,FALSE)</f>
        <v>Ahvenanmaa</v>
      </c>
    </row>
    <row r="2464" spans="1:5" x14ac:dyDescent="0.25">
      <c r="A2464" t="s">
        <v>5397</v>
      </c>
      <c r="B2464" t="s">
        <v>5398</v>
      </c>
      <c r="C2464" s="8">
        <v>167</v>
      </c>
      <c r="D2464" s="8" t="str">
        <f>VLOOKUP(C:C,'Kotipaikkojen koodit'!$A$2:$B$320,2)</f>
        <v>Joensuu</v>
      </c>
      <c r="E2464" t="str">
        <f>VLOOKUP(C2464,'Maakuntien koodit'!$A$1:$D$309,4,FALSE)</f>
        <v>Pohjois-Karjala</v>
      </c>
    </row>
    <row r="2465" spans="1:5" x14ac:dyDescent="0.25">
      <c r="A2465" t="s">
        <v>5399</v>
      </c>
      <c r="B2465" t="s">
        <v>5400</v>
      </c>
      <c r="C2465" s="8">
        <v>224</v>
      </c>
      <c r="D2465" s="8" t="str">
        <f>VLOOKUP(C:C,'Kotipaikkojen koodit'!$A$2:$B$320,2)</f>
        <v>Karkkila</v>
      </c>
      <c r="E2465" t="str">
        <f>VLOOKUP(C2465,'Maakuntien koodit'!$A$1:$D$309,4,FALSE)</f>
        <v>Uusimaa</v>
      </c>
    </row>
    <row r="2466" spans="1:5" x14ac:dyDescent="0.25">
      <c r="A2466" t="s">
        <v>5401</v>
      </c>
      <c r="B2466" t="s">
        <v>5402</v>
      </c>
      <c r="C2466" s="8">
        <v>91</v>
      </c>
      <c r="D2466" s="8" t="str">
        <f>VLOOKUP(C:C,'Kotipaikkojen koodit'!$A$2:$B$320,2)</f>
        <v>Helsinki</v>
      </c>
      <c r="E2466" t="str">
        <f>VLOOKUP(C2466,'Maakuntien koodit'!$A$1:$D$309,4,FALSE)</f>
        <v>Uusimaa</v>
      </c>
    </row>
    <row r="2467" spans="1:5" x14ac:dyDescent="0.25">
      <c r="A2467" t="s">
        <v>5403</v>
      </c>
      <c r="B2467" t="s">
        <v>5404</v>
      </c>
      <c r="C2467" s="8">
        <v>49</v>
      </c>
      <c r="D2467" s="8" t="str">
        <f>VLOOKUP(C:C,'Kotipaikkojen koodit'!$A$2:$B$320,2)</f>
        <v>Espoo</v>
      </c>
      <c r="E2467" t="str">
        <f>VLOOKUP(C2467,'Maakuntien koodit'!$A$1:$D$309,4,FALSE)</f>
        <v>Uusimaa</v>
      </c>
    </row>
    <row r="2468" spans="1:5" x14ac:dyDescent="0.25">
      <c r="A2468" t="s">
        <v>5405</v>
      </c>
      <c r="B2468" t="s">
        <v>5406</v>
      </c>
      <c r="C2468" s="8">
        <v>91</v>
      </c>
      <c r="D2468" s="8" t="str">
        <f>VLOOKUP(C:C,'Kotipaikkojen koodit'!$A$2:$B$320,2)</f>
        <v>Helsinki</v>
      </c>
      <c r="E2468" t="str">
        <f>VLOOKUP(C2468,'Maakuntien koodit'!$A$1:$D$309,4,FALSE)</f>
        <v>Uusimaa</v>
      </c>
    </row>
    <row r="2469" spans="1:5" x14ac:dyDescent="0.25">
      <c r="A2469" t="s">
        <v>5407</v>
      </c>
      <c r="B2469" t="s">
        <v>5408</v>
      </c>
      <c r="C2469" s="8">
        <v>91</v>
      </c>
      <c r="D2469" s="8" t="str">
        <f>VLOOKUP(C:C,'Kotipaikkojen koodit'!$A$2:$B$320,2)</f>
        <v>Helsinki</v>
      </c>
      <c r="E2469" t="str">
        <f>VLOOKUP(C2469,'Maakuntien koodit'!$A$1:$D$309,4,FALSE)</f>
        <v>Uusimaa</v>
      </c>
    </row>
    <row r="2470" spans="1:5" x14ac:dyDescent="0.25">
      <c r="A2470" t="s">
        <v>5409</v>
      </c>
      <c r="B2470" t="s">
        <v>5410</v>
      </c>
      <c r="C2470" s="8">
        <v>91</v>
      </c>
      <c r="D2470" s="8" t="str">
        <f>VLOOKUP(C:C,'Kotipaikkojen koodit'!$A$2:$B$320,2)</f>
        <v>Helsinki</v>
      </c>
      <c r="E2470" t="str">
        <f>VLOOKUP(C2470,'Maakuntien koodit'!$A$1:$D$309,4,FALSE)</f>
        <v>Uusimaa</v>
      </c>
    </row>
    <row r="2471" spans="1:5" x14ac:dyDescent="0.25">
      <c r="A2471" t="s">
        <v>5411</v>
      </c>
      <c r="B2471" t="s">
        <v>5412</v>
      </c>
      <c r="C2471" s="8">
        <v>434</v>
      </c>
      <c r="D2471" s="8" t="str">
        <f>VLOOKUP(C:C,'Kotipaikkojen koodit'!$A$2:$B$320,2)</f>
        <v>Loviisa</v>
      </c>
      <c r="E2471" t="str">
        <f>VLOOKUP(C2471,'Maakuntien koodit'!$A$1:$D$309,4,FALSE)</f>
        <v>Uusimaa</v>
      </c>
    </row>
    <row r="2472" spans="1:5" x14ac:dyDescent="0.25">
      <c r="A2472" t="s">
        <v>5413</v>
      </c>
      <c r="B2472" t="s">
        <v>5414</v>
      </c>
      <c r="C2472" s="8">
        <v>853</v>
      </c>
      <c r="D2472" s="8" t="str">
        <f>VLOOKUP(C:C,'Kotipaikkojen koodit'!$A$2:$B$320,2)</f>
        <v>Turku</v>
      </c>
      <c r="E2472" t="str">
        <f>VLOOKUP(C2472,'Maakuntien koodit'!$A$1:$D$309,4,FALSE)</f>
        <v>Varsinais-Suomi</v>
      </c>
    </row>
    <row r="2473" spans="1:5" x14ac:dyDescent="0.25">
      <c r="A2473" t="s">
        <v>5415</v>
      </c>
      <c r="B2473" t="s">
        <v>5416</v>
      </c>
      <c r="C2473" s="8">
        <v>398</v>
      </c>
      <c r="D2473" s="8" t="str">
        <f>VLOOKUP(C:C,'Kotipaikkojen koodit'!$A$2:$B$320,2)</f>
        <v>Lahti</v>
      </c>
      <c r="E2473" t="str">
        <f>VLOOKUP(C2473,'Maakuntien koodit'!$A$1:$D$309,4,FALSE)</f>
        <v>Päijät-Häme</v>
      </c>
    </row>
    <row r="2474" spans="1:5" x14ac:dyDescent="0.25">
      <c r="A2474" t="s">
        <v>5417</v>
      </c>
      <c r="B2474" t="s">
        <v>5418</v>
      </c>
      <c r="C2474" s="8">
        <v>604</v>
      </c>
      <c r="D2474" s="8" t="str">
        <f>VLOOKUP(C:C,'Kotipaikkojen koodit'!$A$2:$B$320,2)</f>
        <v>Pirkkala</v>
      </c>
      <c r="E2474" t="str">
        <f>VLOOKUP(C2474,'Maakuntien koodit'!$A$1:$D$309,4,FALSE)</f>
        <v>Pirkanmaa</v>
      </c>
    </row>
    <row r="2475" spans="1:5" x14ac:dyDescent="0.25">
      <c r="A2475" t="s">
        <v>5419</v>
      </c>
      <c r="B2475" t="s">
        <v>5420</v>
      </c>
      <c r="C2475" s="8">
        <v>106</v>
      </c>
      <c r="D2475" s="8" t="str">
        <f>VLOOKUP(C:C,'Kotipaikkojen koodit'!$A$2:$B$320,2)</f>
        <v>Hyvinkää</v>
      </c>
      <c r="E2475" t="str">
        <f>VLOOKUP(C2475,'Maakuntien koodit'!$A$1:$D$309,4,FALSE)</f>
        <v>Uusimaa</v>
      </c>
    </row>
    <row r="2476" spans="1:5" x14ac:dyDescent="0.25">
      <c r="A2476" t="s">
        <v>5421</v>
      </c>
      <c r="B2476" t="s">
        <v>5422</v>
      </c>
      <c r="C2476" s="8">
        <v>853</v>
      </c>
      <c r="D2476" s="8" t="str">
        <f>VLOOKUP(C:C,'Kotipaikkojen koodit'!$A$2:$B$320,2)</f>
        <v>Turku</v>
      </c>
      <c r="E2476" t="str">
        <f>VLOOKUP(C2476,'Maakuntien koodit'!$A$1:$D$309,4,FALSE)</f>
        <v>Varsinais-Suomi</v>
      </c>
    </row>
    <row r="2477" spans="1:5" x14ac:dyDescent="0.25">
      <c r="A2477" t="s">
        <v>5423</v>
      </c>
      <c r="B2477" t="s">
        <v>5424</v>
      </c>
      <c r="C2477" s="8">
        <v>837</v>
      </c>
      <c r="D2477" s="8" t="str">
        <f>VLOOKUP(C:C,'Kotipaikkojen koodit'!$A$2:$B$320,2)</f>
        <v>Tampere</v>
      </c>
      <c r="E2477" t="str">
        <f>VLOOKUP(C2477,'Maakuntien koodit'!$A$1:$D$309,4,FALSE)</f>
        <v>Pirkanmaa</v>
      </c>
    </row>
    <row r="2478" spans="1:5" x14ac:dyDescent="0.25">
      <c r="A2478" t="s">
        <v>5425</v>
      </c>
      <c r="B2478" t="s">
        <v>5426</v>
      </c>
      <c r="C2478" s="8">
        <v>49</v>
      </c>
      <c r="D2478" s="8" t="str">
        <f>VLOOKUP(C:C,'Kotipaikkojen koodit'!$A$2:$B$320,2)</f>
        <v>Espoo</v>
      </c>
      <c r="E2478" t="str">
        <f>VLOOKUP(C2478,'Maakuntien koodit'!$A$1:$D$309,4,FALSE)</f>
        <v>Uusimaa</v>
      </c>
    </row>
    <row r="2479" spans="1:5" x14ac:dyDescent="0.25">
      <c r="A2479" t="s">
        <v>5427</v>
      </c>
      <c r="B2479" t="s">
        <v>5428</v>
      </c>
      <c r="C2479" s="8">
        <v>734</v>
      </c>
      <c r="D2479" s="8" t="str">
        <f>VLOOKUP(C:C,'Kotipaikkojen koodit'!$A$2:$B$320,2)</f>
        <v>Salo</v>
      </c>
      <c r="E2479" t="str">
        <f>VLOOKUP(C2479,'Maakuntien koodit'!$A$1:$D$309,4,FALSE)</f>
        <v>Varsinais-Suomi</v>
      </c>
    </row>
    <row r="2480" spans="1:5" x14ac:dyDescent="0.25">
      <c r="A2480" t="s">
        <v>5429</v>
      </c>
      <c r="B2480" t="s">
        <v>5430</v>
      </c>
      <c r="C2480" s="8">
        <v>140</v>
      </c>
      <c r="D2480" s="8" t="str">
        <f>VLOOKUP(C:C,'Kotipaikkojen koodit'!$A$2:$B$320,2)</f>
        <v>Iisalmi</v>
      </c>
      <c r="E2480" t="str">
        <f>VLOOKUP(C2480,'Maakuntien koodit'!$A$1:$D$309,4,FALSE)</f>
        <v>Pohjois-Savo</v>
      </c>
    </row>
    <row r="2481" spans="1:5" x14ac:dyDescent="0.25">
      <c r="A2481" t="s">
        <v>5431</v>
      </c>
      <c r="B2481" t="s">
        <v>5432</v>
      </c>
      <c r="C2481" s="8">
        <v>91</v>
      </c>
      <c r="D2481" s="8" t="str">
        <f>VLOOKUP(C:C,'Kotipaikkojen koodit'!$A$2:$B$320,2)</f>
        <v>Helsinki</v>
      </c>
      <c r="E2481" t="str">
        <f>VLOOKUP(C2481,'Maakuntien koodit'!$A$1:$D$309,4,FALSE)</f>
        <v>Uusimaa</v>
      </c>
    </row>
    <row r="2482" spans="1:5" x14ac:dyDescent="0.25">
      <c r="A2482" t="s">
        <v>5433</v>
      </c>
      <c r="B2482" t="s">
        <v>5434</v>
      </c>
      <c r="C2482" s="8">
        <v>91</v>
      </c>
      <c r="D2482" s="8" t="str">
        <f>VLOOKUP(C:C,'Kotipaikkojen koodit'!$A$2:$B$320,2)</f>
        <v>Helsinki</v>
      </c>
      <c r="E2482" t="str">
        <f>VLOOKUP(C2482,'Maakuntien koodit'!$A$1:$D$309,4,FALSE)</f>
        <v>Uusimaa</v>
      </c>
    </row>
    <row r="2483" spans="1:5" x14ac:dyDescent="0.25">
      <c r="A2483" t="s">
        <v>5435</v>
      </c>
      <c r="B2483" t="s">
        <v>5436</v>
      </c>
      <c r="C2483" s="8">
        <v>92</v>
      </c>
      <c r="D2483" s="8" t="str">
        <f>VLOOKUP(C:C,'Kotipaikkojen koodit'!$A$2:$B$320,2)</f>
        <v>Vantaa</v>
      </c>
      <c r="E2483" t="str">
        <f>VLOOKUP(C2483,'Maakuntien koodit'!$A$1:$D$309,4,FALSE)</f>
        <v>Uusimaa</v>
      </c>
    </row>
    <row r="2484" spans="1:5" x14ac:dyDescent="0.25">
      <c r="A2484" t="s">
        <v>5437</v>
      </c>
      <c r="B2484" t="s">
        <v>5438</v>
      </c>
      <c r="C2484" s="8">
        <v>91</v>
      </c>
      <c r="D2484" s="8" t="str">
        <f>VLOOKUP(C:C,'Kotipaikkojen koodit'!$A$2:$B$320,2)</f>
        <v>Helsinki</v>
      </c>
      <c r="E2484" t="str">
        <f>VLOOKUP(C2484,'Maakuntien koodit'!$A$1:$D$309,4,FALSE)</f>
        <v>Uusimaa</v>
      </c>
    </row>
    <row r="2485" spans="1:5" x14ac:dyDescent="0.25">
      <c r="A2485" t="s">
        <v>5439</v>
      </c>
      <c r="B2485" t="s">
        <v>5440</v>
      </c>
      <c r="C2485" s="8">
        <v>179</v>
      </c>
      <c r="D2485" s="8" t="str">
        <f>VLOOKUP(C:C,'Kotipaikkojen koodit'!$A$2:$B$320,2)</f>
        <v>Jyväskylä</v>
      </c>
      <c r="E2485" t="str">
        <f>VLOOKUP(C2485,'Maakuntien koodit'!$A$1:$D$309,4,FALSE)</f>
        <v>Keski-Suomi</v>
      </c>
    </row>
    <row r="2486" spans="1:5" x14ac:dyDescent="0.25">
      <c r="A2486" t="s">
        <v>5441</v>
      </c>
      <c r="B2486" t="s">
        <v>5442</v>
      </c>
      <c r="C2486" s="8">
        <v>91</v>
      </c>
      <c r="D2486" s="8" t="str">
        <f>VLOOKUP(C:C,'Kotipaikkojen koodit'!$A$2:$B$320,2)</f>
        <v>Helsinki</v>
      </c>
      <c r="E2486" t="str">
        <f>VLOOKUP(C2486,'Maakuntien koodit'!$A$1:$D$309,4,FALSE)</f>
        <v>Uusimaa</v>
      </c>
    </row>
    <row r="2487" spans="1:5" x14ac:dyDescent="0.25">
      <c r="A2487" t="s">
        <v>5443</v>
      </c>
      <c r="B2487" t="s">
        <v>5444</v>
      </c>
      <c r="C2487" s="8">
        <v>91</v>
      </c>
      <c r="D2487" s="8" t="str">
        <f>VLOOKUP(C:C,'Kotipaikkojen koodit'!$A$2:$B$320,2)</f>
        <v>Helsinki</v>
      </c>
      <c r="E2487" t="str">
        <f>VLOOKUP(C2487,'Maakuntien koodit'!$A$1:$D$309,4,FALSE)</f>
        <v>Uusimaa</v>
      </c>
    </row>
    <row r="2488" spans="1:5" x14ac:dyDescent="0.25">
      <c r="A2488" t="s">
        <v>5445</v>
      </c>
      <c r="B2488" t="s">
        <v>5446</v>
      </c>
      <c r="C2488" s="8">
        <v>49</v>
      </c>
      <c r="D2488" s="8" t="str">
        <f>VLOOKUP(C:C,'Kotipaikkojen koodit'!$A$2:$B$320,2)</f>
        <v>Espoo</v>
      </c>
      <c r="E2488" t="str">
        <f>VLOOKUP(C2488,'Maakuntien koodit'!$A$1:$D$309,4,FALSE)</f>
        <v>Uusimaa</v>
      </c>
    </row>
    <row r="2489" spans="1:5" x14ac:dyDescent="0.25">
      <c r="A2489" t="s">
        <v>5447</v>
      </c>
      <c r="B2489" t="s">
        <v>5448</v>
      </c>
      <c r="C2489" s="8">
        <v>91</v>
      </c>
      <c r="D2489" s="8" t="str">
        <f>VLOOKUP(C:C,'Kotipaikkojen koodit'!$A$2:$B$320,2)</f>
        <v>Helsinki</v>
      </c>
      <c r="E2489" t="str">
        <f>VLOOKUP(C2489,'Maakuntien koodit'!$A$1:$D$309,4,FALSE)</f>
        <v>Uusimaa</v>
      </c>
    </row>
    <row r="2490" spans="1:5" x14ac:dyDescent="0.25">
      <c r="A2490" t="s">
        <v>5449</v>
      </c>
      <c r="B2490" t="s">
        <v>5450</v>
      </c>
      <c r="C2490" s="8">
        <v>405</v>
      </c>
      <c r="D2490" s="8" t="str">
        <f>VLOOKUP(C:C,'Kotipaikkojen koodit'!$A$2:$B$320,2)</f>
        <v>Lappeenranta</v>
      </c>
      <c r="E2490" t="str">
        <f>VLOOKUP(C2490,'Maakuntien koodit'!$A$1:$D$309,4,FALSE)</f>
        <v>Etelä-Karjala</v>
      </c>
    </row>
    <row r="2491" spans="1:5" x14ac:dyDescent="0.25">
      <c r="A2491" t="s">
        <v>5451</v>
      </c>
      <c r="B2491" t="s">
        <v>5452</v>
      </c>
      <c r="C2491" s="8">
        <v>405</v>
      </c>
      <c r="D2491" s="8" t="str">
        <f>VLOOKUP(C:C,'Kotipaikkojen koodit'!$A$2:$B$320,2)</f>
        <v>Lappeenranta</v>
      </c>
      <c r="E2491" t="str">
        <f>VLOOKUP(C2491,'Maakuntien koodit'!$A$1:$D$309,4,FALSE)</f>
        <v>Etelä-Karjala</v>
      </c>
    </row>
    <row r="2492" spans="1:5" x14ac:dyDescent="0.25">
      <c r="A2492" t="s">
        <v>5453</v>
      </c>
      <c r="B2492" t="s">
        <v>5454</v>
      </c>
      <c r="C2492" s="8">
        <v>398</v>
      </c>
      <c r="D2492" s="8" t="str">
        <f>VLOOKUP(C:C,'Kotipaikkojen koodit'!$A$2:$B$320,2)</f>
        <v>Lahti</v>
      </c>
      <c r="E2492" t="str">
        <f>VLOOKUP(C2492,'Maakuntien koodit'!$A$1:$D$309,4,FALSE)</f>
        <v>Päijät-Häme</v>
      </c>
    </row>
    <row r="2493" spans="1:5" x14ac:dyDescent="0.25">
      <c r="A2493" t="s">
        <v>5455</v>
      </c>
      <c r="B2493" t="s">
        <v>5456</v>
      </c>
      <c r="C2493" s="8">
        <v>92</v>
      </c>
      <c r="D2493" s="8" t="str">
        <f>VLOOKUP(C:C,'Kotipaikkojen koodit'!$A$2:$B$320,2)</f>
        <v>Vantaa</v>
      </c>
      <c r="E2493" t="str">
        <f>VLOOKUP(C2493,'Maakuntien koodit'!$A$1:$D$309,4,FALSE)</f>
        <v>Uusimaa</v>
      </c>
    </row>
    <row r="2494" spans="1:5" x14ac:dyDescent="0.25">
      <c r="A2494" t="s">
        <v>5457</v>
      </c>
      <c r="B2494" t="s">
        <v>5458</v>
      </c>
      <c r="C2494" s="8">
        <v>398</v>
      </c>
      <c r="D2494" s="8" t="str">
        <f>VLOOKUP(C:C,'Kotipaikkojen koodit'!$A$2:$B$320,2)</f>
        <v>Lahti</v>
      </c>
      <c r="E2494" t="str">
        <f>VLOOKUP(C2494,'Maakuntien koodit'!$A$1:$D$309,4,FALSE)</f>
        <v>Päijät-Häme</v>
      </c>
    </row>
    <row r="2495" spans="1:5" x14ac:dyDescent="0.25">
      <c r="A2495" t="s">
        <v>5459</v>
      </c>
      <c r="B2495" t="s">
        <v>5460</v>
      </c>
      <c r="C2495" s="8">
        <v>91</v>
      </c>
      <c r="D2495" s="8" t="str">
        <f>VLOOKUP(C:C,'Kotipaikkojen koodit'!$A$2:$B$320,2)</f>
        <v>Helsinki</v>
      </c>
      <c r="E2495" t="str">
        <f>VLOOKUP(C2495,'Maakuntien koodit'!$A$1:$D$309,4,FALSE)</f>
        <v>Uusimaa</v>
      </c>
    </row>
    <row r="2496" spans="1:5" x14ac:dyDescent="0.25">
      <c r="A2496" t="s">
        <v>5461</v>
      </c>
      <c r="B2496" t="s">
        <v>5462</v>
      </c>
      <c r="C2496" s="8">
        <v>91</v>
      </c>
      <c r="D2496" s="8" t="str">
        <f>VLOOKUP(C:C,'Kotipaikkojen koodit'!$A$2:$B$320,2)</f>
        <v>Helsinki</v>
      </c>
      <c r="E2496" t="str">
        <f>VLOOKUP(C2496,'Maakuntien koodit'!$A$1:$D$309,4,FALSE)</f>
        <v>Uusimaa</v>
      </c>
    </row>
    <row r="2497" spans="1:5" x14ac:dyDescent="0.25">
      <c r="A2497" t="s">
        <v>5463</v>
      </c>
      <c r="B2497" t="s">
        <v>5464</v>
      </c>
      <c r="C2497" s="8">
        <v>980</v>
      </c>
      <c r="D2497" s="8" t="str">
        <f>VLOOKUP(C:C,'Kotipaikkojen koodit'!$A$2:$B$320,2)</f>
        <v>Ylöjärvi</v>
      </c>
      <c r="E2497" t="str">
        <f>VLOOKUP(C2497,'Maakuntien koodit'!$A$1:$D$309,4,FALSE)</f>
        <v>Pirkanmaa</v>
      </c>
    </row>
    <row r="2498" spans="1:5" x14ac:dyDescent="0.25">
      <c r="A2498" t="s">
        <v>5465</v>
      </c>
      <c r="B2498" t="s">
        <v>5466</v>
      </c>
      <c r="C2498" s="8">
        <v>91</v>
      </c>
      <c r="D2498" s="8" t="str">
        <f>VLOOKUP(C:C,'Kotipaikkojen koodit'!$A$2:$B$320,2)</f>
        <v>Helsinki</v>
      </c>
      <c r="E2498" t="str">
        <f>VLOOKUP(C2498,'Maakuntien koodit'!$A$1:$D$309,4,FALSE)</f>
        <v>Uusimaa</v>
      </c>
    </row>
    <row r="2499" spans="1:5" x14ac:dyDescent="0.25">
      <c r="A2499" t="s">
        <v>5467</v>
      </c>
      <c r="B2499" t="s">
        <v>5468</v>
      </c>
      <c r="C2499" s="8">
        <v>211</v>
      </c>
      <c r="D2499" s="8" t="str">
        <f>VLOOKUP(C:C,'Kotipaikkojen koodit'!$A$2:$B$320,2)</f>
        <v>Kangasala</v>
      </c>
      <c r="E2499" t="str">
        <f>VLOOKUP(C2499,'Maakuntien koodit'!$A$1:$D$309,4,FALSE)</f>
        <v>Pirkanmaa</v>
      </c>
    </row>
    <row r="2500" spans="1:5" x14ac:dyDescent="0.25">
      <c r="A2500" t="s">
        <v>5469</v>
      </c>
      <c r="B2500" t="s">
        <v>5470</v>
      </c>
      <c r="C2500" s="8">
        <v>98</v>
      </c>
      <c r="D2500" s="8" t="str">
        <f>VLOOKUP(C:C,'Kotipaikkojen koodit'!$A$2:$B$320,2)</f>
        <v>Hollola</v>
      </c>
      <c r="E2500" t="str">
        <f>VLOOKUP(C2500,'Maakuntien koodit'!$A$1:$D$309,4,FALSE)</f>
        <v>Päijät-Häme</v>
      </c>
    </row>
    <row r="2501" spans="1:5" x14ac:dyDescent="0.25">
      <c r="A2501" t="s">
        <v>5471</v>
      </c>
      <c r="B2501" t="s">
        <v>5472</v>
      </c>
      <c r="C2501" s="8">
        <v>92</v>
      </c>
      <c r="D2501" s="8" t="str">
        <f>VLOOKUP(C:C,'Kotipaikkojen koodit'!$A$2:$B$320,2)</f>
        <v>Vantaa</v>
      </c>
      <c r="E2501" t="str">
        <f>VLOOKUP(C2501,'Maakuntien koodit'!$A$1:$D$309,4,FALSE)</f>
        <v>Uusimaa</v>
      </c>
    </row>
    <row r="2502" spans="1:5" x14ac:dyDescent="0.25">
      <c r="A2502" t="s">
        <v>5473</v>
      </c>
      <c r="B2502" t="s">
        <v>5474</v>
      </c>
      <c r="C2502" s="8">
        <v>91</v>
      </c>
      <c r="D2502" s="8" t="str">
        <f>VLOOKUP(C:C,'Kotipaikkojen koodit'!$A$2:$B$320,2)</f>
        <v>Helsinki</v>
      </c>
      <c r="E2502" t="str">
        <f>VLOOKUP(C2502,'Maakuntien koodit'!$A$1:$D$309,4,FALSE)</f>
        <v>Uusimaa</v>
      </c>
    </row>
    <row r="2503" spans="1:5" x14ac:dyDescent="0.25">
      <c r="A2503" t="s">
        <v>5475</v>
      </c>
      <c r="B2503" t="s">
        <v>5476</v>
      </c>
      <c r="C2503" s="8">
        <v>444</v>
      </c>
      <c r="D2503" s="8" t="str">
        <f>VLOOKUP(C:C,'Kotipaikkojen koodit'!$A$2:$B$320,2)</f>
        <v>Lohja</v>
      </c>
      <c r="E2503" t="str">
        <f>VLOOKUP(C2503,'Maakuntien koodit'!$A$1:$D$309,4,FALSE)</f>
        <v>Uusimaa</v>
      </c>
    </row>
    <row r="2504" spans="1:5" x14ac:dyDescent="0.25">
      <c r="A2504" t="s">
        <v>5477</v>
      </c>
      <c r="B2504" t="s">
        <v>5478</v>
      </c>
      <c r="C2504" s="8">
        <v>297</v>
      </c>
      <c r="D2504" s="8" t="str">
        <f>VLOOKUP(C:C,'Kotipaikkojen koodit'!$A$2:$B$320,2)</f>
        <v>Kuopio</v>
      </c>
      <c r="E2504" t="str">
        <f>VLOOKUP(C2504,'Maakuntien koodit'!$A$1:$D$309,4,FALSE)</f>
        <v>Pohjois-Savo</v>
      </c>
    </row>
    <row r="2505" spans="1:5" x14ac:dyDescent="0.25">
      <c r="A2505" t="s">
        <v>5479</v>
      </c>
      <c r="B2505" t="s">
        <v>5480</v>
      </c>
      <c r="C2505" s="8">
        <v>92</v>
      </c>
      <c r="D2505" s="8" t="str">
        <f>VLOOKUP(C:C,'Kotipaikkojen koodit'!$A$2:$B$320,2)</f>
        <v>Vantaa</v>
      </c>
      <c r="E2505" t="str">
        <f>VLOOKUP(C2505,'Maakuntien koodit'!$A$1:$D$309,4,FALSE)</f>
        <v>Uusimaa</v>
      </c>
    </row>
    <row r="2506" spans="1:5" x14ac:dyDescent="0.25">
      <c r="A2506" t="s">
        <v>5481</v>
      </c>
      <c r="B2506" t="s">
        <v>5482</v>
      </c>
      <c r="C2506" s="8">
        <v>91</v>
      </c>
      <c r="D2506" s="8" t="str">
        <f>VLOOKUP(C:C,'Kotipaikkojen koodit'!$A$2:$B$320,2)</f>
        <v>Helsinki</v>
      </c>
      <c r="E2506" t="str">
        <f>VLOOKUP(C2506,'Maakuntien koodit'!$A$1:$D$309,4,FALSE)</f>
        <v>Uusimaa</v>
      </c>
    </row>
    <row r="2507" spans="1:5" x14ac:dyDescent="0.25">
      <c r="A2507" t="s">
        <v>5483</v>
      </c>
      <c r="B2507" t="s">
        <v>5484</v>
      </c>
      <c r="C2507" s="8">
        <v>91</v>
      </c>
      <c r="D2507" s="8" t="str">
        <f>VLOOKUP(C:C,'Kotipaikkojen koodit'!$A$2:$B$320,2)</f>
        <v>Helsinki</v>
      </c>
      <c r="E2507" t="str">
        <f>VLOOKUP(C2507,'Maakuntien koodit'!$A$1:$D$309,4,FALSE)</f>
        <v>Uusimaa</v>
      </c>
    </row>
    <row r="2508" spans="1:5" x14ac:dyDescent="0.25">
      <c r="A2508" t="s">
        <v>5485</v>
      </c>
      <c r="B2508" t="s">
        <v>5486</v>
      </c>
      <c r="C2508" s="8">
        <v>529</v>
      </c>
      <c r="D2508" s="8" t="str">
        <f>VLOOKUP(C:C,'Kotipaikkojen koodit'!$A$2:$B$320,2)</f>
        <v>Naantali</v>
      </c>
      <c r="E2508" t="str">
        <f>VLOOKUP(C2508,'Maakuntien koodit'!$A$1:$D$309,4,FALSE)</f>
        <v>Varsinais-Suomi</v>
      </c>
    </row>
    <row r="2509" spans="1:5" x14ac:dyDescent="0.25">
      <c r="A2509" t="s">
        <v>5487</v>
      </c>
      <c r="B2509" t="s">
        <v>5488</v>
      </c>
      <c r="C2509" s="8">
        <v>564</v>
      </c>
      <c r="D2509" s="8" t="str">
        <f>VLOOKUP(C:C,'Kotipaikkojen koodit'!$A$2:$B$320,2)</f>
        <v>Oulu</v>
      </c>
      <c r="E2509" t="str">
        <f>VLOOKUP(C2509,'Maakuntien koodit'!$A$1:$D$309,4,FALSE)</f>
        <v>Pohjois-Pohjanmaa</v>
      </c>
    </row>
    <row r="2510" spans="1:5" x14ac:dyDescent="0.25">
      <c r="A2510" t="s">
        <v>5489</v>
      </c>
      <c r="B2510" t="s">
        <v>5490</v>
      </c>
      <c r="C2510" s="8">
        <v>91</v>
      </c>
      <c r="D2510" s="8" t="str">
        <f>VLOOKUP(C:C,'Kotipaikkojen koodit'!$A$2:$B$320,2)</f>
        <v>Helsinki</v>
      </c>
      <c r="E2510" t="str">
        <f>VLOOKUP(C2510,'Maakuntien koodit'!$A$1:$D$309,4,FALSE)</f>
        <v>Uusimaa</v>
      </c>
    </row>
    <row r="2511" spans="1:5" x14ac:dyDescent="0.25">
      <c r="A2511" t="s">
        <v>5491</v>
      </c>
      <c r="B2511" t="s">
        <v>5492</v>
      </c>
      <c r="C2511" s="8">
        <v>91</v>
      </c>
      <c r="D2511" s="8" t="str">
        <f>VLOOKUP(C:C,'Kotipaikkojen koodit'!$A$2:$B$320,2)</f>
        <v>Helsinki</v>
      </c>
      <c r="E2511" t="str">
        <f>VLOOKUP(C2511,'Maakuntien koodit'!$A$1:$D$309,4,FALSE)</f>
        <v>Uusimaa</v>
      </c>
    </row>
    <row r="2512" spans="1:5" x14ac:dyDescent="0.25">
      <c r="A2512" t="s">
        <v>5493</v>
      </c>
      <c r="B2512" t="s">
        <v>5494</v>
      </c>
      <c r="C2512" s="8">
        <v>320</v>
      </c>
      <c r="D2512" s="8" t="str">
        <f>VLOOKUP(C:C,'Kotipaikkojen koodit'!$A$2:$B$320,2)</f>
        <v>Kemijärvi</v>
      </c>
      <c r="E2512" t="str">
        <f>VLOOKUP(C2512,'Maakuntien koodit'!$A$1:$D$309,4,FALSE)</f>
        <v>Lappi</v>
      </c>
    </row>
    <row r="2513" spans="1:5" x14ac:dyDescent="0.25">
      <c r="A2513" t="s">
        <v>5495</v>
      </c>
      <c r="B2513" t="s">
        <v>5496</v>
      </c>
      <c r="C2513" s="8">
        <v>853</v>
      </c>
      <c r="D2513" s="8" t="str">
        <f>VLOOKUP(C:C,'Kotipaikkojen koodit'!$A$2:$B$320,2)</f>
        <v>Turku</v>
      </c>
      <c r="E2513" t="str">
        <f>VLOOKUP(C2513,'Maakuntien koodit'!$A$1:$D$309,4,FALSE)</f>
        <v>Varsinais-Suomi</v>
      </c>
    </row>
    <row r="2514" spans="1:5" x14ac:dyDescent="0.25">
      <c r="A2514" t="s">
        <v>5497</v>
      </c>
      <c r="B2514" t="s">
        <v>5498</v>
      </c>
      <c r="C2514" s="8">
        <v>202</v>
      </c>
      <c r="D2514" s="8" t="str">
        <f>VLOOKUP(C:C,'Kotipaikkojen koodit'!$A$2:$B$320,2)</f>
        <v>Kaarina</v>
      </c>
      <c r="E2514" t="str">
        <f>VLOOKUP(C2514,'Maakuntien koodit'!$A$1:$D$309,4,FALSE)</f>
        <v>Varsinais-Suomi</v>
      </c>
    </row>
    <row r="2515" spans="1:5" x14ac:dyDescent="0.25">
      <c r="A2515" t="s">
        <v>5499</v>
      </c>
      <c r="B2515" t="s">
        <v>5500</v>
      </c>
      <c r="C2515" s="8">
        <v>91</v>
      </c>
      <c r="D2515" s="8" t="str">
        <f>VLOOKUP(C:C,'Kotipaikkojen koodit'!$A$2:$B$320,2)</f>
        <v>Helsinki</v>
      </c>
      <c r="E2515" t="str">
        <f>VLOOKUP(C2515,'Maakuntien koodit'!$A$1:$D$309,4,FALSE)</f>
        <v>Uusimaa</v>
      </c>
    </row>
    <row r="2516" spans="1:5" x14ac:dyDescent="0.25">
      <c r="A2516" t="s">
        <v>5501</v>
      </c>
      <c r="B2516" t="s">
        <v>5502</v>
      </c>
      <c r="C2516" s="8">
        <v>91</v>
      </c>
      <c r="D2516" s="8" t="str">
        <f>VLOOKUP(C:C,'Kotipaikkojen koodit'!$A$2:$B$320,2)</f>
        <v>Helsinki</v>
      </c>
      <c r="E2516" t="str">
        <f>VLOOKUP(C2516,'Maakuntien koodit'!$A$1:$D$309,4,FALSE)</f>
        <v>Uusimaa</v>
      </c>
    </row>
    <row r="2517" spans="1:5" x14ac:dyDescent="0.25">
      <c r="A2517" t="s">
        <v>5503</v>
      </c>
      <c r="B2517" t="s">
        <v>5504</v>
      </c>
      <c r="C2517" s="8">
        <v>91</v>
      </c>
      <c r="D2517" s="8" t="str">
        <f>VLOOKUP(C:C,'Kotipaikkojen koodit'!$A$2:$B$320,2)</f>
        <v>Helsinki</v>
      </c>
      <c r="E2517" t="str">
        <f>VLOOKUP(C2517,'Maakuntien koodit'!$A$1:$D$309,4,FALSE)</f>
        <v>Uusimaa</v>
      </c>
    </row>
    <row r="2518" spans="1:5" x14ac:dyDescent="0.25">
      <c r="A2518" t="s">
        <v>5505</v>
      </c>
      <c r="B2518" t="s">
        <v>5506</v>
      </c>
      <c r="C2518" s="8">
        <v>91</v>
      </c>
      <c r="D2518" s="8" t="str">
        <f>VLOOKUP(C:C,'Kotipaikkojen koodit'!$A$2:$B$320,2)</f>
        <v>Helsinki</v>
      </c>
      <c r="E2518" t="str">
        <f>VLOOKUP(C2518,'Maakuntien koodit'!$A$1:$D$309,4,FALSE)</f>
        <v>Uusimaa</v>
      </c>
    </row>
    <row r="2519" spans="1:5" x14ac:dyDescent="0.25">
      <c r="A2519" t="s">
        <v>5507</v>
      </c>
      <c r="B2519" t="s">
        <v>5508</v>
      </c>
      <c r="C2519" s="8">
        <v>179</v>
      </c>
      <c r="D2519" s="8" t="str">
        <f>VLOOKUP(C:C,'Kotipaikkojen koodit'!$A$2:$B$320,2)</f>
        <v>Jyväskylä</v>
      </c>
      <c r="E2519" t="str">
        <f>VLOOKUP(C2519,'Maakuntien koodit'!$A$1:$D$309,4,FALSE)</f>
        <v>Keski-Suomi</v>
      </c>
    </row>
    <row r="2520" spans="1:5" x14ac:dyDescent="0.25">
      <c r="A2520" t="s">
        <v>5509</v>
      </c>
      <c r="B2520" t="s">
        <v>5510</v>
      </c>
      <c r="C2520" s="8">
        <v>593</v>
      </c>
      <c r="D2520" s="8" t="str">
        <f>VLOOKUP(C:C,'Kotipaikkojen koodit'!$A$2:$B$320,2)</f>
        <v>Pieksämäki</v>
      </c>
      <c r="E2520" t="str">
        <f>VLOOKUP(C2520,'Maakuntien koodit'!$A$1:$D$309,4,FALSE)</f>
        <v>Etelä-Savo</v>
      </c>
    </row>
    <row r="2521" spans="1:5" x14ac:dyDescent="0.25">
      <c r="A2521" t="s">
        <v>5511</v>
      </c>
      <c r="B2521" t="s">
        <v>5512</v>
      </c>
      <c r="C2521" s="8">
        <v>837</v>
      </c>
      <c r="D2521" s="8" t="str">
        <f>VLOOKUP(C:C,'Kotipaikkojen koodit'!$A$2:$B$320,2)</f>
        <v>Tampere</v>
      </c>
      <c r="E2521" t="str">
        <f>VLOOKUP(C2521,'Maakuntien koodit'!$A$1:$D$309,4,FALSE)</f>
        <v>Pirkanmaa</v>
      </c>
    </row>
    <row r="2522" spans="1:5" x14ac:dyDescent="0.25">
      <c r="A2522" t="s">
        <v>5513</v>
      </c>
      <c r="B2522" t="s">
        <v>5514</v>
      </c>
      <c r="C2522" s="8">
        <v>536</v>
      </c>
      <c r="D2522" s="8" t="str">
        <f>VLOOKUP(C:C,'Kotipaikkojen koodit'!$A$2:$B$320,2)</f>
        <v>Nokia</v>
      </c>
      <c r="E2522" t="str">
        <f>VLOOKUP(C2522,'Maakuntien koodit'!$A$1:$D$309,4,FALSE)</f>
        <v>Pirkanmaa</v>
      </c>
    </row>
    <row r="2523" spans="1:5" x14ac:dyDescent="0.25">
      <c r="A2523" t="s">
        <v>5515</v>
      </c>
      <c r="B2523" t="s">
        <v>5516</v>
      </c>
      <c r="C2523" s="8">
        <v>420</v>
      </c>
      <c r="D2523" s="8" t="str">
        <f>VLOOKUP(C:C,'Kotipaikkojen koodit'!$A$2:$B$320,2)</f>
        <v>Leppävirta</v>
      </c>
      <c r="E2523" t="str">
        <f>VLOOKUP(C2523,'Maakuntien koodit'!$A$1:$D$309,4,FALSE)</f>
        <v>Pohjois-Savo</v>
      </c>
    </row>
    <row r="2524" spans="1:5" x14ac:dyDescent="0.25">
      <c r="A2524" t="s">
        <v>5517</v>
      </c>
      <c r="B2524" t="s">
        <v>5518</v>
      </c>
      <c r="C2524" s="8">
        <v>235</v>
      </c>
      <c r="D2524" s="8" t="str">
        <f>VLOOKUP(C:C,'Kotipaikkojen koodit'!$A$2:$B$320,2)</f>
        <v>Kauniainen</v>
      </c>
      <c r="E2524" t="str">
        <f>VLOOKUP(C2524,'Maakuntien koodit'!$A$1:$D$309,4,FALSE)</f>
        <v>Uusimaa</v>
      </c>
    </row>
    <row r="2525" spans="1:5" x14ac:dyDescent="0.25">
      <c r="A2525" t="s">
        <v>5519</v>
      </c>
      <c r="B2525" t="s">
        <v>5520</v>
      </c>
      <c r="C2525" s="8">
        <v>564</v>
      </c>
      <c r="D2525" s="8" t="str">
        <f>VLOOKUP(C:C,'Kotipaikkojen koodit'!$A$2:$B$320,2)</f>
        <v>Oulu</v>
      </c>
      <c r="E2525" t="str">
        <f>VLOOKUP(C2525,'Maakuntien koodit'!$A$1:$D$309,4,FALSE)</f>
        <v>Pohjois-Pohjanmaa</v>
      </c>
    </row>
    <row r="2526" spans="1:5" x14ac:dyDescent="0.25">
      <c r="A2526" t="s">
        <v>5521</v>
      </c>
      <c r="B2526" t="s">
        <v>5522</v>
      </c>
      <c r="C2526" s="8">
        <v>538</v>
      </c>
      <c r="D2526" s="8" t="str">
        <f>VLOOKUP(C:C,'Kotipaikkojen koodit'!$A$2:$B$320,2)</f>
        <v>Nousiainen</v>
      </c>
      <c r="E2526" t="str">
        <f>VLOOKUP(C2526,'Maakuntien koodit'!$A$1:$D$309,4,FALSE)</f>
        <v>Varsinais-Suomi</v>
      </c>
    </row>
    <row r="2527" spans="1:5" x14ac:dyDescent="0.25">
      <c r="A2527" t="s">
        <v>5523</v>
      </c>
      <c r="B2527" t="s">
        <v>5524</v>
      </c>
      <c r="C2527" s="8">
        <v>91</v>
      </c>
      <c r="D2527" s="8" t="str">
        <f>VLOOKUP(C:C,'Kotipaikkojen koodit'!$A$2:$B$320,2)</f>
        <v>Helsinki</v>
      </c>
      <c r="E2527" t="str">
        <f>VLOOKUP(C2527,'Maakuntien koodit'!$A$1:$D$309,4,FALSE)</f>
        <v>Uusimaa</v>
      </c>
    </row>
    <row r="2528" spans="1:5" x14ac:dyDescent="0.25">
      <c r="A2528" t="s">
        <v>5525</v>
      </c>
      <c r="B2528" t="s">
        <v>5526</v>
      </c>
      <c r="C2528" s="8">
        <v>853</v>
      </c>
      <c r="D2528" s="8" t="str">
        <f>VLOOKUP(C:C,'Kotipaikkojen koodit'!$A$2:$B$320,2)</f>
        <v>Turku</v>
      </c>
      <c r="E2528" t="str">
        <f>VLOOKUP(C2528,'Maakuntien koodit'!$A$1:$D$309,4,FALSE)</f>
        <v>Varsinais-Suomi</v>
      </c>
    </row>
    <row r="2529" spans="1:5" x14ac:dyDescent="0.25">
      <c r="A2529" t="s">
        <v>5527</v>
      </c>
      <c r="B2529" t="s">
        <v>5528</v>
      </c>
      <c r="C2529" s="8">
        <v>91</v>
      </c>
      <c r="D2529" s="8" t="str">
        <f>VLOOKUP(C:C,'Kotipaikkojen koodit'!$A$2:$B$320,2)</f>
        <v>Helsinki</v>
      </c>
      <c r="E2529" t="str">
        <f>VLOOKUP(C2529,'Maakuntien koodit'!$A$1:$D$309,4,FALSE)</f>
        <v>Uusimaa</v>
      </c>
    </row>
    <row r="2530" spans="1:5" x14ac:dyDescent="0.25">
      <c r="A2530" t="s">
        <v>5529</v>
      </c>
      <c r="B2530" t="s">
        <v>5530</v>
      </c>
      <c r="C2530" s="8">
        <v>426</v>
      </c>
      <c r="D2530" s="8" t="str">
        <f>VLOOKUP(C:C,'Kotipaikkojen koodit'!$A$2:$B$320,2)</f>
        <v>Liperi</v>
      </c>
      <c r="E2530" t="str">
        <f>VLOOKUP(C2530,'Maakuntien koodit'!$A$1:$D$309,4,FALSE)</f>
        <v>Pohjois-Karjala</v>
      </c>
    </row>
    <row r="2531" spans="1:5" x14ac:dyDescent="0.25">
      <c r="A2531" t="s">
        <v>5531</v>
      </c>
      <c r="B2531" t="s">
        <v>5532</v>
      </c>
      <c r="C2531" s="8">
        <v>564</v>
      </c>
      <c r="D2531" s="8" t="str">
        <f>VLOOKUP(C:C,'Kotipaikkojen koodit'!$A$2:$B$320,2)</f>
        <v>Oulu</v>
      </c>
      <c r="E2531" t="str">
        <f>VLOOKUP(C2531,'Maakuntien koodit'!$A$1:$D$309,4,FALSE)</f>
        <v>Pohjois-Pohjanmaa</v>
      </c>
    </row>
    <row r="2532" spans="1:5" x14ac:dyDescent="0.25">
      <c r="A2532" t="s">
        <v>5533</v>
      </c>
      <c r="B2532" t="s">
        <v>5534</v>
      </c>
      <c r="C2532" s="8">
        <v>49</v>
      </c>
      <c r="D2532" s="8" t="str">
        <f>VLOOKUP(C:C,'Kotipaikkojen koodit'!$A$2:$B$320,2)</f>
        <v>Espoo</v>
      </c>
      <c r="E2532" t="str">
        <f>VLOOKUP(C2532,'Maakuntien koodit'!$A$1:$D$309,4,FALSE)</f>
        <v>Uusimaa</v>
      </c>
    </row>
    <row r="2533" spans="1:5" x14ac:dyDescent="0.25">
      <c r="A2533" t="s">
        <v>5535</v>
      </c>
      <c r="B2533" t="s">
        <v>5536</v>
      </c>
      <c r="C2533" s="8">
        <v>91</v>
      </c>
      <c r="D2533" s="8" t="str">
        <f>VLOOKUP(C:C,'Kotipaikkojen koodit'!$A$2:$B$320,2)</f>
        <v>Helsinki</v>
      </c>
      <c r="E2533" t="str">
        <f>VLOOKUP(C2533,'Maakuntien koodit'!$A$1:$D$309,4,FALSE)</f>
        <v>Uusimaa</v>
      </c>
    </row>
    <row r="2534" spans="1:5" x14ac:dyDescent="0.25">
      <c r="A2534" t="s">
        <v>5537</v>
      </c>
      <c r="B2534" t="s">
        <v>5538</v>
      </c>
      <c r="C2534" s="8">
        <v>205</v>
      </c>
      <c r="D2534" s="8" t="str">
        <f>VLOOKUP(C:C,'Kotipaikkojen koodit'!$A$2:$B$320,2)</f>
        <v>Kajaani</v>
      </c>
      <c r="E2534" t="str">
        <f>VLOOKUP(C2534,'Maakuntien koodit'!$A$1:$D$309,4,FALSE)</f>
        <v>Kainuu</v>
      </c>
    </row>
    <row r="2535" spans="1:5" x14ac:dyDescent="0.25">
      <c r="A2535" t="s">
        <v>5539</v>
      </c>
      <c r="B2535" t="s">
        <v>5540</v>
      </c>
      <c r="C2535" s="8">
        <v>91</v>
      </c>
      <c r="D2535" s="8" t="str">
        <f>VLOOKUP(C:C,'Kotipaikkojen koodit'!$A$2:$B$320,2)</f>
        <v>Helsinki</v>
      </c>
      <c r="E2535" t="str">
        <f>VLOOKUP(C2535,'Maakuntien koodit'!$A$1:$D$309,4,FALSE)</f>
        <v>Uusimaa</v>
      </c>
    </row>
    <row r="2536" spans="1:5" x14ac:dyDescent="0.25">
      <c r="A2536" t="s">
        <v>5541</v>
      </c>
      <c r="B2536" t="s">
        <v>5542</v>
      </c>
      <c r="C2536" s="8">
        <v>91</v>
      </c>
      <c r="D2536" s="8" t="str">
        <f>VLOOKUP(C:C,'Kotipaikkojen koodit'!$A$2:$B$320,2)</f>
        <v>Helsinki</v>
      </c>
      <c r="E2536" t="str">
        <f>VLOOKUP(C2536,'Maakuntien koodit'!$A$1:$D$309,4,FALSE)</f>
        <v>Uusimaa</v>
      </c>
    </row>
    <row r="2537" spans="1:5" x14ac:dyDescent="0.25">
      <c r="A2537" t="s">
        <v>5543</v>
      </c>
      <c r="B2537" t="s">
        <v>5544</v>
      </c>
      <c r="C2537" s="8">
        <v>500</v>
      </c>
      <c r="D2537" s="8" t="str">
        <f>VLOOKUP(C:C,'Kotipaikkojen koodit'!$A$2:$B$320,2)</f>
        <v>Muurame</v>
      </c>
      <c r="E2537" t="str">
        <f>VLOOKUP(C2537,'Maakuntien koodit'!$A$1:$D$309,4,FALSE)</f>
        <v>Keski-Suomi</v>
      </c>
    </row>
    <row r="2538" spans="1:5" x14ac:dyDescent="0.25">
      <c r="A2538" t="s">
        <v>5545</v>
      </c>
      <c r="B2538" t="s">
        <v>5546</v>
      </c>
      <c r="C2538" s="8">
        <v>92</v>
      </c>
      <c r="D2538" s="8" t="str">
        <f>VLOOKUP(C:C,'Kotipaikkojen koodit'!$A$2:$B$320,2)</f>
        <v>Vantaa</v>
      </c>
      <c r="E2538" t="str">
        <f>VLOOKUP(C2538,'Maakuntien koodit'!$A$1:$D$309,4,FALSE)</f>
        <v>Uusimaa</v>
      </c>
    </row>
    <row r="2539" spans="1:5" x14ac:dyDescent="0.25">
      <c r="A2539" t="s">
        <v>5547</v>
      </c>
      <c r="B2539" t="s">
        <v>5548</v>
      </c>
      <c r="C2539" s="8">
        <v>564</v>
      </c>
      <c r="D2539" s="8" t="str">
        <f>VLOOKUP(C:C,'Kotipaikkojen koodit'!$A$2:$B$320,2)</f>
        <v>Oulu</v>
      </c>
      <c r="E2539" t="str">
        <f>VLOOKUP(C2539,'Maakuntien koodit'!$A$1:$D$309,4,FALSE)</f>
        <v>Pohjois-Pohjanmaa</v>
      </c>
    </row>
    <row r="2540" spans="1:5" x14ac:dyDescent="0.25">
      <c r="A2540" t="s">
        <v>5549</v>
      </c>
      <c r="B2540" t="s">
        <v>5550</v>
      </c>
      <c r="C2540" s="8">
        <v>91</v>
      </c>
      <c r="D2540" s="8" t="str">
        <f>VLOOKUP(C:C,'Kotipaikkojen koodit'!$A$2:$B$320,2)</f>
        <v>Helsinki</v>
      </c>
      <c r="E2540" t="str">
        <f>VLOOKUP(C2540,'Maakuntien koodit'!$A$1:$D$309,4,FALSE)</f>
        <v>Uusimaa</v>
      </c>
    </row>
    <row r="2541" spans="1:5" x14ac:dyDescent="0.25">
      <c r="A2541" t="s">
        <v>5551</v>
      </c>
      <c r="B2541" t="s">
        <v>5552</v>
      </c>
      <c r="C2541" s="8">
        <v>49</v>
      </c>
      <c r="D2541" s="8" t="str">
        <f>VLOOKUP(C:C,'Kotipaikkojen koodit'!$A$2:$B$320,2)</f>
        <v>Espoo</v>
      </c>
      <c r="E2541" t="str">
        <f>VLOOKUP(C2541,'Maakuntien koodit'!$A$1:$D$309,4,FALSE)</f>
        <v>Uusimaa</v>
      </c>
    </row>
    <row r="2542" spans="1:5" x14ac:dyDescent="0.25">
      <c r="A2542" t="s">
        <v>5553</v>
      </c>
      <c r="B2542" t="s">
        <v>5554</v>
      </c>
      <c r="C2542" s="8">
        <v>729</v>
      </c>
      <c r="D2542" s="8" t="str">
        <f>VLOOKUP(C:C,'Kotipaikkojen koodit'!$A$2:$B$320,2)</f>
        <v>Saarijärvi</v>
      </c>
      <c r="E2542" t="str">
        <f>VLOOKUP(C2542,'Maakuntien koodit'!$A$1:$D$309,4,FALSE)</f>
        <v>Keski-Suomi</v>
      </c>
    </row>
    <row r="2543" spans="1:5" x14ac:dyDescent="0.25">
      <c r="A2543" t="s">
        <v>5555</v>
      </c>
      <c r="B2543" t="s">
        <v>5556</v>
      </c>
      <c r="C2543" s="8">
        <v>91</v>
      </c>
      <c r="D2543" s="8" t="str">
        <f>VLOOKUP(C:C,'Kotipaikkojen koodit'!$A$2:$B$320,2)</f>
        <v>Helsinki</v>
      </c>
      <c r="E2543" t="str">
        <f>VLOOKUP(C2543,'Maakuntien koodit'!$A$1:$D$309,4,FALSE)</f>
        <v>Uusimaa</v>
      </c>
    </row>
    <row r="2544" spans="1:5" x14ac:dyDescent="0.25">
      <c r="A2544" t="s">
        <v>5557</v>
      </c>
      <c r="B2544" t="s">
        <v>5558</v>
      </c>
      <c r="C2544" s="8">
        <v>91</v>
      </c>
      <c r="D2544" s="8" t="str">
        <f>VLOOKUP(C:C,'Kotipaikkojen koodit'!$A$2:$B$320,2)</f>
        <v>Helsinki</v>
      </c>
      <c r="E2544" t="str">
        <f>VLOOKUP(C2544,'Maakuntien koodit'!$A$1:$D$309,4,FALSE)</f>
        <v>Uusimaa</v>
      </c>
    </row>
    <row r="2545" spans="1:5" x14ac:dyDescent="0.25">
      <c r="A2545" t="s">
        <v>5559</v>
      </c>
      <c r="B2545" t="s">
        <v>5560</v>
      </c>
      <c r="C2545" s="8">
        <v>91</v>
      </c>
      <c r="D2545" s="8" t="str">
        <f>VLOOKUP(C:C,'Kotipaikkojen koodit'!$A$2:$B$320,2)</f>
        <v>Helsinki</v>
      </c>
      <c r="E2545" t="str">
        <f>VLOOKUP(C2545,'Maakuntien koodit'!$A$1:$D$309,4,FALSE)</f>
        <v>Uusimaa</v>
      </c>
    </row>
    <row r="2546" spans="1:5" x14ac:dyDescent="0.25">
      <c r="A2546" t="s">
        <v>5561</v>
      </c>
      <c r="B2546" t="s">
        <v>5562</v>
      </c>
      <c r="C2546" s="8">
        <v>91</v>
      </c>
      <c r="D2546" s="8" t="str">
        <f>VLOOKUP(C:C,'Kotipaikkojen koodit'!$A$2:$B$320,2)</f>
        <v>Helsinki</v>
      </c>
      <c r="E2546" t="str">
        <f>VLOOKUP(C2546,'Maakuntien koodit'!$A$1:$D$309,4,FALSE)</f>
        <v>Uusimaa</v>
      </c>
    </row>
    <row r="2547" spans="1:5" x14ac:dyDescent="0.25">
      <c r="A2547" t="s">
        <v>5563</v>
      </c>
      <c r="B2547" t="s">
        <v>5564</v>
      </c>
      <c r="C2547" s="8">
        <v>49</v>
      </c>
      <c r="D2547" s="8" t="str">
        <f>VLOOKUP(C:C,'Kotipaikkojen koodit'!$A$2:$B$320,2)</f>
        <v>Espoo</v>
      </c>
      <c r="E2547" t="str">
        <f>VLOOKUP(C2547,'Maakuntien koodit'!$A$1:$D$309,4,FALSE)</f>
        <v>Uusimaa</v>
      </c>
    </row>
    <row r="2548" spans="1:5" x14ac:dyDescent="0.25">
      <c r="A2548" t="s">
        <v>5565</v>
      </c>
      <c r="B2548" t="s">
        <v>5566</v>
      </c>
      <c r="C2548" s="8">
        <v>49</v>
      </c>
      <c r="D2548" s="8" t="str">
        <f>VLOOKUP(C:C,'Kotipaikkojen koodit'!$A$2:$B$320,2)</f>
        <v>Espoo</v>
      </c>
      <c r="E2548" t="str">
        <f>VLOOKUP(C2548,'Maakuntien koodit'!$A$1:$D$309,4,FALSE)</f>
        <v>Uusimaa</v>
      </c>
    </row>
    <row r="2549" spans="1:5" x14ac:dyDescent="0.25">
      <c r="A2549" t="s">
        <v>5567</v>
      </c>
      <c r="B2549" t="s">
        <v>5568</v>
      </c>
      <c r="C2549" s="8">
        <v>91</v>
      </c>
      <c r="D2549" s="8" t="str">
        <f>VLOOKUP(C:C,'Kotipaikkojen koodit'!$A$2:$B$320,2)</f>
        <v>Helsinki</v>
      </c>
      <c r="E2549" t="str">
        <f>VLOOKUP(C2549,'Maakuntien koodit'!$A$1:$D$309,4,FALSE)</f>
        <v>Uusimaa</v>
      </c>
    </row>
    <row r="2550" spans="1:5" x14ac:dyDescent="0.25">
      <c r="A2550" t="s">
        <v>5569</v>
      </c>
      <c r="B2550" t="s">
        <v>5570</v>
      </c>
      <c r="C2550" s="8">
        <v>91</v>
      </c>
      <c r="D2550" s="8" t="str">
        <f>VLOOKUP(C:C,'Kotipaikkojen koodit'!$A$2:$B$320,2)</f>
        <v>Helsinki</v>
      </c>
      <c r="E2550" t="str">
        <f>VLOOKUP(C2550,'Maakuntien koodit'!$A$1:$D$309,4,FALSE)</f>
        <v>Uusimaa</v>
      </c>
    </row>
    <row r="2551" spans="1:5" x14ac:dyDescent="0.25">
      <c r="A2551" t="s">
        <v>5571</v>
      </c>
      <c r="B2551" t="s">
        <v>5572</v>
      </c>
      <c r="C2551" s="8">
        <v>398</v>
      </c>
      <c r="D2551" s="8" t="str">
        <f>VLOOKUP(C:C,'Kotipaikkojen koodit'!$A$2:$B$320,2)</f>
        <v>Lahti</v>
      </c>
      <c r="E2551" t="str">
        <f>VLOOKUP(C2551,'Maakuntien koodit'!$A$1:$D$309,4,FALSE)</f>
        <v>Päijät-Häme</v>
      </c>
    </row>
    <row r="2552" spans="1:5" x14ac:dyDescent="0.25">
      <c r="A2552" t="s">
        <v>5573</v>
      </c>
      <c r="B2552" t="s">
        <v>5574</v>
      </c>
      <c r="C2552" s="8">
        <v>91</v>
      </c>
      <c r="D2552" s="8" t="str">
        <f>VLOOKUP(C:C,'Kotipaikkojen koodit'!$A$2:$B$320,2)</f>
        <v>Helsinki</v>
      </c>
      <c r="E2552" t="str">
        <f>VLOOKUP(C2552,'Maakuntien koodit'!$A$1:$D$309,4,FALSE)</f>
        <v>Uusimaa</v>
      </c>
    </row>
    <row r="2553" spans="1:5" x14ac:dyDescent="0.25">
      <c r="A2553" t="s">
        <v>5575</v>
      </c>
      <c r="B2553" t="s">
        <v>5576</v>
      </c>
      <c r="C2553" s="8">
        <v>790</v>
      </c>
      <c r="D2553" s="8" t="str">
        <f>VLOOKUP(C:C,'Kotipaikkojen koodit'!$A$2:$B$320,2)</f>
        <v>Sastamala</v>
      </c>
      <c r="E2553" t="str">
        <f>VLOOKUP(C2553,'Maakuntien koodit'!$A$1:$D$309,4,FALSE)</f>
        <v>Pirkanmaa</v>
      </c>
    </row>
    <row r="2554" spans="1:5" x14ac:dyDescent="0.25">
      <c r="A2554" t="s">
        <v>5577</v>
      </c>
      <c r="B2554" t="s">
        <v>5578</v>
      </c>
      <c r="C2554" s="8">
        <v>91</v>
      </c>
      <c r="D2554" s="8" t="str">
        <f>VLOOKUP(C:C,'Kotipaikkojen koodit'!$A$2:$B$320,2)</f>
        <v>Helsinki</v>
      </c>
      <c r="E2554" t="str">
        <f>VLOOKUP(C2554,'Maakuntien koodit'!$A$1:$D$309,4,FALSE)</f>
        <v>Uusimaa</v>
      </c>
    </row>
    <row r="2555" spans="1:5" x14ac:dyDescent="0.25">
      <c r="A2555" t="s">
        <v>5579</v>
      </c>
      <c r="B2555" t="s">
        <v>5580</v>
      </c>
      <c r="C2555" s="8">
        <v>905</v>
      </c>
      <c r="D2555" s="8" t="str">
        <f>VLOOKUP(C:C,'Kotipaikkojen koodit'!$A$2:$B$320,2)</f>
        <v>Vaasa</v>
      </c>
      <c r="E2555" t="str">
        <f>VLOOKUP(C2555,'Maakuntien koodit'!$A$1:$D$309,4,FALSE)</f>
        <v>Pohjanmaa</v>
      </c>
    </row>
    <row r="2556" spans="1:5" x14ac:dyDescent="0.25">
      <c r="A2556" t="s">
        <v>5581</v>
      </c>
      <c r="B2556" t="s">
        <v>5582</v>
      </c>
      <c r="C2556" s="8">
        <v>91</v>
      </c>
      <c r="D2556" s="8" t="str">
        <f>VLOOKUP(C:C,'Kotipaikkojen koodit'!$A$2:$B$320,2)</f>
        <v>Helsinki</v>
      </c>
      <c r="E2556" t="str">
        <f>VLOOKUP(C2556,'Maakuntien koodit'!$A$1:$D$309,4,FALSE)</f>
        <v>Uusimaa</v>
      </c>
    </row>
    <row r="2557" spans="1:5" x14ac:dyDescent="0.25">
      <c r="A2557" t="s">
        <v>5583</v>
      </c>
      <c r="B2557" t="s">
        <v>5584</v>
      </c>
      <c r="C2557" s="8">
        <v>91</v>
      </c>
      <c r="D2557" s="8" t="str">
        <f>VLOOKUP(C:C,'Kotipaikkojen koodit'!$A$2:$B$320,2)</f>
        <v>Helsinki</v>
      </c>
      <c r="E2557" t="str">
        <f>VLOOKUP(C2557,'Maakuntien koodit'!$A$1:$D$309,4,FALSE)</f>
        <v>Uusimaa</v>
      </c>
    </row>
    <row r="2558" spans="1:5" x14ac:dyDescent="0.25">
      <c r="A2558" t="s">
        <v>5585</v>
      </c>
      <c r="B2558" t="s">
        <v>5586</v>
      </c>
      <c r="C2558" s="8">
        <v>444</v>
      </c>
      <c r="D2558" s="8" t="str">
        <f>VLOOKUP(C:C,'Kotipaikkojen koodit'!$A$2:$B$320,2)</f>
        <v>Lohja</v>
      </c>
      <c r="E2558" t="str">
        <f>VLOOKUP(C2558,'Maakuntien koodit'!$A$1:$D$309,4,FALSE)</f>
        <v>Uusimaa</v>
      </c>
    </row>
    <row r="2559" spans="1:5" x14ac:dyDescent="0.25">
      <c r="A2559" t="s">
        <v>5587</v>
      </c>
      <c r="B2559" t="s">
        <v>5588</v>
      </c>
      <c r="C2559" s="8">
        <v>92</v>
      </c>
      <c r="D2559" s="8" t="str">
        <f>VLOOKUP(C:C,'Kotipaikkojen koodit'!$A$2:$B$320,2)</f>
        <v>Vantaa</v>
      </c>
      <c r="E2559" t="str">
        <f>VLOOKUP(C2559,'Maakuntien koodit'!$A$1:$D$309,4,FALSE)</f>
        <v>Uusimaa</v>
      </c>
    </row>
    <row r="2560" spans="1:5" x14ac:dyDescent="0.25">
      <c r="A2560" t="s">
        <v>5589</v>
      </c>
      <c r="B2560" t="s">
        <v>5590</v>
      </c>
      <c r="C2560" s="8">
        <v>740</v>
      </c>
      <c r="D2560" s="8" t="str">
        <f>VLOOKUP(C:C,'Kotipaikkojen koodit'!$A$2:$B$320,2)</f>
        <v>Savonlinna</v>
      </c>
      <c r="E2560" t="str">
        <f>VLOOKUP(C2560,'Maakuntien koodit'!$A$1:$D$309,4,FALSE)</f>
        <v>Etelä-Savo</v>
      </c>
    </row>
    <row r="2561" spans="1:5" x14ac:dyDescent="0.25">
      <c r="A2561" t="s">
        <v>5591</v>
      </c>
      <c r="B2561" t="s">
        <v>5592</v>
      </c>
      <c r="C2561" s="8">
        <v>398</v>
      </c>
      <c r="D2561" s="8" t="str">
        <f>VLOOKUP(C:C,'Kotipaikkojen koodit'!$A$2:$B$320,2)</f>
        <v>Lahti</v>
      </c>
      <c r="E2561" t="str">
        <f>VLOOKUP(C2561,'Maakuntien koodit'!$A$1:$D$309,4,FALSE)</f>
        <v>Päijät-Häme</v>
      </c>
    </row>
    <row r="2562" spans="1:5" x14ac:dyDescent="0.25">
      <c r="A2562" t="s">
        <v>5593</v>
      </c>
      <c r="B2562" t="s">
        <v>5594</v>
      </c>
      <c r="C2562" s="8">
        <v>49</v>
      </c>
      <c r="D2562" s="8" t="str">
        <f>VLOOKUP(C:C,'Kotipaikkojen koodit'!$A$2:$B$320,2)</f>
        <v>Espoo</v>
      </c>
      <c r="E2562" t="str">
        <f>VLOOKUP(C2562,'Maakuntien koodit'!$A$1:$D$309,4,FALSE)</f>
        <v>Uusimaa</v>
      </c>
    </row>
    <row r="2563" spans="1:5" x14ac:dyDescent="0.25">
      <c r="A2563" t="s">
        <v>5595</v>
      </c>
      <c r="B2563" t="s">
        <v>5596</v>
      </c>
      <c r="C2563" s="8">
        <v>398</v>
      </c>
      <c r="D2563" s="8" t="str">
        <f>VLOOKUP(C:C,'Kotipaikkojen koodit'!$A$2:$B$320,2)</f>
        <v>Lahti</v>
      </c>
      <c r="E2563" t="str">
        <f>VLOOKUP(C2563,'Maakuntien koodit'!$A$1:$D$309,4,FALSE)</f>
        <v>Päijät-Häme</v>
      </c>
    </row>
    <row r="2564" spans="1:5" x14ac:dyDescent="0.25">
      <c r="A2564" t="s">
        <v>5597</v>
      </c>
      <c r="B2564" t="s">
        <v>5598</v>
      </c>
      <c r="C2564" s="8">
        <v>92</v>
      </c>
      <c r="D2564" s="8" t="str">
        <f>VLOOKUP(C:C,'Kotipaikkojen koodit'!$A$2:$B$320,2)</f>
        <v>Vantaa</v>
      </c>
      <c r="E2564" t="str">
        <f>VLOOKUP(C2564,'Maakuntien koodit'!$A$1:$D$309,4,FALSE)</f>
        <v>Uusimaa</v>
      </c>
    </row>
    <row r="2565" spans="1:5" x14ac:dyDescent="0.25">
      <c r="A2565" t="s">
        <v>5599</v>
      </c>
      <c r="B2565" t="s">
        <v>5600</v>
      </c>
      <c r="C2565" s="8">
        <v>297</v>
      </c>
      <c r="D2565" s="8" t="str">
        <f>VLOOKUP(C:C,'Kotipaikkojen koodit'!$A$2:$B$320,2)</f>
        <v>Kuopio</v>
      </c>
      <c r="E2565" t="str">
        <f>VLOOKUP(C2565,'Maakuntien koodit'!$A$1:$D$309,4,FALSE)</f>
        <v>Pohjois-Savo</v>
      </c>
    </row>
    <row r="2566" spans="1:5" x14ac:dyDescent="0.25">
      <c r="A2566" t="s">
        <v>5601</v>
      </c>
      <c r="B2566" t="s">
        <v>5602</v>
      </c>
      <c r="C2566" s="8">
        <v>91</v>
      </c>
      <c r="D2566" s="8" t="str">
        <f>VLOOKUP(C:C,'Kotipaikkojen koodit'!$A$2:$B$320,2)</f>
        <v>Helsinki</v>
      </c>
      <c r="E2566" t="str">
        <f>VLOOKUP(C2566,'Maakuntien koodit'!$A$1:$D$309,4,FALSE)</f>
        <v>Uusimaa</v>
      </c>
    </row>
    <row r="2567" spans="1:5" x14ac:dyDescent="0.25">
      <c r="A2567" t="s">
        <v>5603</v>
      </c>
      <c r="B2567" t="s">
        <v>5604</v>
      </c>
      <c r="C2567" s="8">
        <v>91</v>
      </c>
      <c r="D2567" s="8" t="str">
        <f>VLOOKUP(C:C,'Kotipaikkojen koodit'!$A$2:$B$320,2)</f>
        <v>Helsinki</v>
      </c>
      <c r="E2567" t="str">
        <f>VLOOKUP(C2567,'Maakuntien koodit'!$A$1:$D$309,4,FALSE)</f>
        <v>Uusimaa</v>
      </c>
    </row>
    <row r="2568" spans="1:5" x14ac:dyDescent="0.25">
      <c r="A2568" t="s">
        <v>5605</v>
      </c>
      <c r="B2568" t="s">
        <v>5606</v>
      </c>
      <c r="C2568" s="8">
        <v>49</v>
      </c>
      <c r="D2568" s="8" t="str">
        <f>VLOOKUP(C:C,'Kotipaikkojen koodit'!$A$2:$B$320,2)</f>
        <v>Espoo</v>
      </c>
      <c r="E2568" t="str">
        <f>VLOOKUP(C2568,'Maakuntien koodit'!$A$1:$D$309,4,FALSE)</f>
        <v>Uusimaa</v>
      </c>
    </row>
    <row r="2569" spans="1:5" x14ac:dyDescent="0.25">
      <c r="A2569" t="s">
        <v>5607</v>
      </c>
      <c r="B2569" t="s">
        <v>5608</v>
      </c>
      <c r="C2569" s="8">
        <v>859</v>
      </c>
      <c r="D2569" s="8" t="str">
        <f>VLOOKUP(C:C,'Kotipaikkojen koodit'!$A$2:$B$320,2)</f>
        <v>Tyrnävä</v>
      </c>
      <c r="E2569" t="str">
        <f>VLOOKUP(C2569,'Maakuntien koodit'!$A$1:$D$309,4,FALSE)</f>
        <v>Pohjois-Pohjanmaa</v>
      </c>
    </row>
    <row r="2570" spans="1:5" x14ac:dyDescent="0.25">
      <c r="A2570" t="s">
        <v>5609</v>
      </c>
      <c r="B2570" t="s">
        <v>5610</v>
      </c>
      <c r="C2570" s="8">
        <v>425</v>
      </c>
      <c r="D2570" s="8" t="str">
        <f>VLOOKUP(C:C,'Kotipaikkojen koodit'!$A$2:$B$320,2)</f>
        <v>Liminka</v>
      </c>
      <c r="E2570" t="str">
        <f>VLOOKUP(C2570,'Maakuntien koodit'!$A$1:$D$309,4,FALSE)</f>
        <v>Pohjois-Pohjanmaa</v>
      </c>
    </row>
    <row r="2571" spans="1:5" x14ac:dyDescent="0.25">
      <c r="A2571" t="s">
        <v>5611</v>
      </c>
      <c r="B2571" t="s">
        <v>5612</v>
      </c>
      <c r="C2571" s="8">
        <v>765</v>
      </c>
      <c r="D2571" s="8" t="str">
        <f>VLOOKUP(C:C,'Kotipaikkojen koodit'!$A$2:$B$320,2)</f>
        <v>Sotkamo</v>
      </c>
      <c r="E2571" t="str">
        <f>VLOOKUP(C2571,'Maakuntien koodit'!$A$1:$D$309,4,FALSE)</f>
        <v>Kainuu</v>
      </c>
    </row>
    <row r="2572" spans="1:5" x14ac:dyDescent="0.25">
      <c r="A2572" t="s">
        <v>5613</v>
      </c>
      <c r="B2572" t="s">
        <v>5614</v>
      </c>
      <c r="C2572" s="8">
        <v>529</v>
      </c>
      <c r="D2572" s="8" t="str">
        <f>VLOOKUP(C:C,'Kotipaikkojen koodit'!$A$2:$B$320,2)</f>
        <v>Naantali</v>
      </c>
      <c r="E2572" t="str">
        <f>VLOOKUP(C2572,'Maakuntien koodit'!$A$1:$D$309,4,FALSE)</f>
        <v>Varsinais-Suomi</v>
      </c>
    </row>
    <row r="2573" spans="1:5" x14ac:dyDescent="0.25">
      <c r="A2573" t="s">
        <v>5615</v>
      </c>
      <c r="B2573" t="s">
        <v>5616</v>
      </c>
      <c r="C2573" s="8">
        <v>297</v>
      </c>
      <c r="D2573" s="8" t="str">
        <f>VLOOKUP(C:C,'Kotipaikkojen koodit'!$A$2:$B$320,2)</f>
        <v>Kuopio</v>
      </c>
      <c r="E2573" t="str">
        <f>VLOOKUP(C2573,'Maakuntien koodit'!$A$1:$D$309,4,FALSE)</f>
        <v>Pohjois-Savo</v>
      </c>
    </row>
    <row r="2574" spans="1:5" x14ac:dyDescent="0.25">
      <c r="A2574" t="s">
        <v>5617</v>
      </c>
      <c r="B2574" t="s">
        <v>5618</v>
      </c>
      <c r="C2574" s="8">
        <v>405</v>
      </c>
      <c r="D2574" s="8" t="str">
        <f>VLOOKUP(C:C,'Kotipaikkojen koodit'!$A$2:$B$320,2)</f>
        <v>Lappeenranta</v>
      </c>
      <c r="E2574" t="str">
        <f>VLOOKUP(C2574,'Maakuntien koodit'!$A$1:$D$309,4,FALSE)</f>
        <v>Etelä-Karjala</v>
      </c>
    </row>
    <row r="2575" spans="1:5" x14ac:dyDescent="0.25">
      <c r="A2575" t="s">
        <v>5619</v>
      </c>
      <c r="B2575" t="s">
        <v>5620</v>
      </c>
      <c r="C2575" s="8">
        <v>927</v>
      </c>
      <c r="D2575" s="8" t="str">
        <f>VLOOKUP(C:C,'Kotipaikkojen koodit'!$A$2:$B$320,2)</f>
        <v>Vihti</v>
      </c>
      <c r="E2575" t="str">
        <f>VLOOKUP(C2575,'Maakuntien koodit'!$A$1:$D$309,4,FALSE)</f>
        <v>Uusimaa</v>
      </c>
    </row>
    <row r="2576" spans="1:5" x14ac:dyDescent="0.25">
      <c r="A2576" t="s">
        <v>5621</v>
      </c>
      <c r="B2576" t="s">
        <v>5622</v>
      </c>
      <c r="C2576" s="8">
        <v>743</v>
      </c>
      <c r="D2576" s="8" t="str">
        <f>VLOOKUP(C:C,'Kotipaikkojen koodit'!$A$2:$B$320,2)</f>
        <v>Seinäjoki</v>
      </c>
      <c r="E2576" t="str">
        <f>VLOOKUP(C2576,'Maakuntien koodit'!$A$1:$D$309,4,FALSE)</f>
        <v>Etelä-Pohjanmaa</v>
      </c>
    </row>
    <row r="2577" spans="1:5" x14ac:dyDescent="0.25">
      <c r="A2577" t="s">
        <v>5623</v>
      </c>
      <c r="B2577" t="s">
        <v>5624</v>
      </c>
      <c r="C2577" s="8">
        <v>91</v>
      </c>
      <c r="D2577" s="8" t="str">
        <f>VLOOKUP(C:C,'Kotipaikkojen koodit'!$A$2:$B$320,2)</f>
        <v>Helsinki</v>
      </c>
      <c r="E2577" t="str">
        <f>VLOOKUP(C2577,'Maakuntien koodit'!$A$1:$D$309,4,FALSE)</f>
        <v>Uusimaa</v>
      </c>
    </row>
    <row r="2578" spans="1:5" x14ac:dyDescent="0.25">
      <c r="A2578" t="s">
        <v>5625</v>
      </c>
      <c r="B2578" t="s">
        <v>5626</v>
      </c>
      <c r="C2578" s="8">
        <v>91</v>
      </c>
      <c r="D2578" s="8" t="str">
        <f>VLOOKUP(C:C,'Kotipaikkojen koodit'!$A$2:$B$320,2)</f>
        <v>Helsinki</v>
      </c>
      <c r="E2578" t="str">
        <f>VLOOKUP(C2578,'Maakuntien koodit'!$A$1:$D$309,4,FALSE)</f>
        <v>Uusimaa</v>
      </c>
    </row>
    <row r="2579" spans="1:5" x14ac:dyDescent="0.25">
      <c r="A2579" t="s">
        <v>5627</v>
      </c>
      <c r="B2579" t="s">
        <v>5628</v>
      </c>
      <c r="C2579" s="8">
        <v>211</v>
      </c>
      <c r="D2579" s="8" t="str">
        <f>VLOOKUP(C:C,'Kotipaikkojen koodit'!$A$2:$B$320,2)</f>
        <v>Kangasala</v>
      </c>
      <c r="E2579" t="str">
        <f>VLOOKUP(C2579,'Maakuntien koodit'!$A$1:$D$309,4,FALSE)</f>
        <v>Pirkanmaa</v>
      </c>
    </row>
    <row r="2580" spans="1:5" x14ac:dyDescent="0.25">
      <c r="A2580" t="s">
        <v>5629</v>
      </c>
      <c r="B2580" t="s">
        <v>5630</v>
      </c>
      <c r="C2580" s="8">
        <v>734</v>
      </c>
      <c r="D2580" s="8" t="str">
        <f>VLOOKUP(C:C,'Kotipaikkojen koodit'!$A$2:$B$320,2)</f>
        <v>Salo</v>
      </c>
      <c r="E2580" t="str">
        <f>VLOOKUP(C2580,'Maakuntien koodit'!$A$1:$D$309,4,FALSE)</f>
        <v>Varsinais-Suomi</v>
      </c>
    </row>
    <row r="2581" spans="1:5" x14ac:dyDescent="0.25">
      <c r="A2581" t="s">
        <v>5631</v>
      </c>
      <c r="B2581" t="s">
        <v>5632</v>
      </c>
      <c r="C2581" s="8">
        <v>91</v>
      </c>
      <c r="D2581" s="8" t="str">
        <f>VLOOKUP(C:C,'Kotipaikkojen koodit'!$A$2:$B$320,2)</f>
        <v>Helsinki</v>
      </c>
      <c r="E2581" t="str">
        <f>VLOOKUP(C2581,'Maakuntien koodit'!$A$1:$D$309,4,FALSE)</f>
        <v>Uusimaa</v>
      </c>
    </row>
    <row r="2582" spans="1:5" x14ac:dyDescent="0.25">
      <c r="A2582" t="s">
        <v>5633</v>
      </c>
      <c r="B2582" t="s">
        <v>5634</v>
      </c>
      <c r="C2582" s="8">
        <v>49</v>
      </c>
      <c r="D2582" s="8" t="str">
        <f>VLOOKUP(C:C,'Kotipaikkojen koodit'!$A$2:$B$320,2)</f>
        <v>Espoo</v>
      </c>
      <c r="E2582" t="str">
        <f>VLOOKUP(C2582,'Maakuntien koodit'!$A$1:$D$309,4,FALSE)</f>
        <v>Uusimaa</v>
      </c>
    </row>
    <row r="2583" spans="1:5" x14ac:dyDescent="0.25">
      <c r="A2583" t="s">
        <v>5635</v>
      </c>
      <c r="B2583" t="s">
        <v>5636</v>
      </c>
      <c r="C2583" s="8">
        <v>418</v>
      </c>
      <c r="D2583" s="8" t="str">
        <f>VLOOKUP(C:C,'Kotipaikkojen koodit'!$A$2:$B$320,2)</f>
        <v>Lempäälä</v>
      </c>
      <c r="E2583" t="str">
        <f>VLOOKUP(C2583,'Maakuntien koodit'!$A$1:$D$309,4,FALSE)</f>
        <v>Pirkanmaa</v>
      </c>
    </row>
    <row r="2584" spans="1:5" x14ac:dyDescent="0.25">
      <c r="A2584" t="s">
        <v>5637</v>
      </c>
      <c r="B2584" t="s">
        <v>5638</v>
      </c>
      <c r="C2584" s="8">
        <v>837</v>
      </c>
      <c r="D2584" s="8" t="str">
        <f>VLOOKUP(C:C,'Kotipaikkojen koodit'!$A$2:$B$320,2)</f>
        <v>Tampere</v>
      </c>
      <c r="E2584" t="str">
        <f>VLOOKUP(C2584,'Maakuntien koodit'!$A$1:$D$309,4,FALSE)</f>
        <v>Pirkanmaa</v>
      </c>
    </row>
    <row r="2585" spans="1:5" x14ac:dyDescent="0.25">
      <c r="A2585" t="s">
        <v>5639</v>
      </c>
      <c r="B2585" t="s">
        <v>5640</v>
      </c>
      <c r="C2585" s="8">
        <v>698</v>
      </c>
      <c r="D2585" s="8" t="str">
        <f>VLOOKUP(C:C,'Kotipaikkojen koodit'!$A$2:$B$320,2)</f>
        <v>Rovaniemi</v>
      </c>
      <c r="E2585" t="str">
        <f>VLOOKUP(C2585,'Maakuntien koodit'!$A$1:$D$309,4,FALSE)</f>
        <v>Lappi</v>
      </c>
    </row>
    <row r="2586" spans="1:5" x14ac:dyDescent="0.25">
      <c r="A2586" t="s">
        <v>5641</v>
      </c>
      <c r="B2586" t="s">
        <v>5642</v>
      </c>
      <c r="C2586" s="8">
        <v>609</v>
      </c>
      <c r="D2586" s="8" t="str">
        <f>VLOOKUP(C:C,'Kotipaikkojen koodit'!$A$2:$B$320,2)</f>
        <v>Pori</v>
      </c>
      <c r="E2586" t="str">
        <f>VLOOKUP(C2586,'Maakuntien koodit'!$A$1:$D$309,4,FALSE)</f>
        <v>Satakunta</v>
      </c>
    </row>
    <row r="2587" spans="1:5" x14ac:dyDescent="0.25">
      <c r="A2587" t="s">
        <v>5643</v>
      </c>
      <c r="B2587" t="s">
        <v>5644</v>
      </c>
      <c r="C2587" s="8">
        <v>853</v>
      </c>
      <c r="D2587" s="8" t="str">
        <f>VLOOKUP(C:C,'Kotipaikkojen koodit'!$A$2:$B$320,2)</f>
        <v>Turku</v>
      </c>
      <c r="E2587" t="str">
        <f>VLOOKUP(C2587,'Maakuntien koodit'!$A$1:$D$309,4,FALSE)</f>
        <v>Varsinais-Suomi</v>
      </c>
    </row>
    <row r="2588" spans="1:5" x14ac:dyDescent="0.25">
      <c r="A2588" t="s">
        <v>5645</v>
      </c>
      <c r="B2588" t="s">
        <v>5646</v>
      </c>
      <c r="C2588" s="8">
        <v>257</v>
      </c>
      <c r="D2588" s="8" t="str">
        <f>VLOOKUP(C:C,'Kotipaikkojen koodit'!$A$2:$B$320,2)</f>
        <v>Kirkkonummi</v>
      </c>
      <c r="E2588" t="str">
        <f>VLOOKUP(C2588,'Maakuntien koodit'!$A$1:$D$309,4,FALSE)</f>
        <v>Uusimaa</v>
      </c>
    </row>
    <row r="2589" spans="1:5" x14ac:dyDescent="0.25">
      <c r="A2589" t="s">
        <v>5647</v>
      </c>
      <c r="B2589" t="s">
        <v>5648</v>
      </c>
      <c r="C2589" s="8">
        <v>931</v>
      </c>
      <c r="D2589" s="8" t="str">
        <f>VLOOKUP(C:C,'Kotipaikkojen koodit'!$A$2:$B$320,2)</f>
        <v>Viitasaari</v>
      </c>
      <c r="E2589" t="str">
        <f>VLOOKUP(C2589,'Maakuntien koodit'!$A$1:$D$309,4,FALSE)</f>
        <v>Keski-Suomi</v>
      </c>
    </row>
    <row r="2590" spans="1:5" x14ac:dyDescent="0.25">
      <c r="A2590" t="s">
        <v>5649</v>
      </c>
      <c r="B2590" t="s">
        <v>5650</v>
      </c>
      <c r="C2590" s="8">
        <v>905</v>
      </c>
      <c r="D2590" s="8" t="str">
        <f>VLOOKUP(C:C,'Kotipaikkojen koodit'!$A$2:$B$320,2)</f>
        <v>Vaasa</v>
      </c>
      <c r="E2590" t="str">
        <f>VLOOKUP(C2590,'Maakuntien koodit'!$A$1:$D$309,4,FALSE)</f>
        <v>Pohjanmaa</v>
      </c>
    </row>
    <row r="2591" spans="1:5" x14ac:dyDescent="0.25">
      <c r="A2591" t="s">
        <v>5651</v>
      </c>
      <c r="B2591" t="s">
        <v>5652</v>
      </c>
      <c r="C2591" s="8">
        <v>49</v>
      </c>
      <c r="D2591" s="8" t="str">
        <f>VLOOKUP(C:C,'Kotipaikkojen koodit'!$A$2:$B$320,2)</f>
        <v>Espoo</v>
      </c>
      <c r="E2591" t="str">
        <f>VLOOKUP(C2591,'Maakuntien koodit'!$A$1:$D$309,4,FALSE)</f>
        <v>Uusimaa</v>
      </c>
    </row>
    <row r="2592" spans="1:5" x14ac:dyDescent="0.25">
      <c r="A2592" t="s">
        <v>5653</v>
      </c>
      <c r="B2592" t="s">
        <v>5654</v>
      </c>
      <c r="C2592" s="8">
        <v>49</v>
      </c>
      <c r="D2592" s="8" t="str">
        <f>VLOOKUP(C:C,'Kotipaikkojen koodit'!$A$2:$B$320,2)</f>
        <v>Espoo</v>
      </c>
      <c r="E2592" t="str">
        <f>VLOOKUP(C2592,'Maakuntien koodit'!$A$1:$D$309,4,FALSE)</f>
        <v>Uusimaa</v>
      </c>
    </row>
    <row r="2593" spans="1:5" x14ac:dyDescent="0.25">
      <c r="A2593" t="s">
        <v>5655</v>
      </c>
      <c r="B2593" t="s">
        <v>5656</v>
      </c>
      <c r="C2593" s="8">
        <v>91</v>
      </c>
      <c r="D2593" s="8" t="str">
        <f>VLOOKUP(C:C,'Kotipaikkojen koodit'!$A$2:$B$320,2)</f>
        <v>Helsinki</v>
      </c>
      <c r="E2593" t="str">
        <f>VLOOKUP(C2593,'Maakuntien koodit'!$A$1:$D$309,4,FALSE)</f>
        <v>Uusimaa</v>
      </c>
    </row>
    <row r="2594" spans="1:5" x14ac:dyDescent="0.25">
      <c r="A2594" t="s">
        <v>5657</v>
      </c>
      <c r="B2594" t="s">
        <v>5658</v>
      </c>
      <c r="C2594" s="8">
        <v>91</v>
      </c>
      <c r="D2594" s="8" t="str">
        <f>VLOOKUP(C:C,'Kotipaikkojen koodit'!$A$2:$B$320,2)</f>
        <v>Helsinki</v>
      </c>
      <c r="E2594" t="str">
        <f>VLOOKUP(C2594,'Maakuntien koodit'!$A$1:$D$309,4,FALSE)</f>
        <v>Uusimaa</v>
      </c>
    </row>
    <row r="2595" spans="1:5" x14ac:dyDescent="0.25">
      <c r="A2595" t="s">
        <v>5659</v>
      </c>
      <c r="B2595" t="s">
        <v>5660</v>
      </c>
      <c r="C2595" s="8">
        <v>598</v>
      </c>
      <c r="D2595" s="8" t="str">
        <f>VLOOKUP(C:C,'Kotipaikkojen koodit'!$A$2:$B$320,2)</f>
        <v>Pietarsaari</v>
      </c>
      <c r="E2595" t="str">
        <f>VLOOKUP(C2595,'Maakuntien koodit'!$A$1:$D$309,4,FALSE)</f>
        <v>Pohjanmaa</v>
      </c>
    </row>
    <row r="2596" spans="1:5" x14ac:dyDescent="0.25">
      <c r="A2596" t="s">
        <v>5661</v>
      </c>
      <c r="B2596" t="s">
        <v>5662</v>
      </c>
      <c r="C2596" s="8">
        <v>858</v>
      </c>
      <c r="D2596" s="8" t="str">
        <f>VLOOKUP(C:C,'Kotipaikkojen koodit'!$A$2:$B$320,2)</f>
        <v>Tuusula</v>
      </c>
      <c r="E2596" t="str">
        <f>VLOOKUP(C2596,'Maakuntien koodit'!$A$1:$D$309,4,FALSE)</f>
        <v>Uusimaa</v>
      </c>
    </row>
    <row r="2597" spans="1:5" x14ac:dyDescent="0.25">
      <c r="A2597" t="s">
        <v>5663</v>
      </c>
      <c r="B2597" t="s">
        <v>5664</v>
      </c>
      <c r="C2597" s="8">
        <v>91</v>
      </c>
      <c r="D2597" s="8" t="str">
        <f>VLOOKUP(C:C,'Kotipaikkojen koodit'!$A$2:$B$320,2)</f>
        <v>Helsinki</v>
      </c>
      <c r="E2597" t="str">
        <f>VLOOKUP(C2597,'Maakuntien koodit'!$A$1:$D$309,4,FALSE)</f>
        <v>Uusimaa</v>
      </c>
    </row>
    <row r="2598" spans="1:5" x14ac:dyDescent="0.25">
      <c r="A2598" t="s">
        <v>5665</v>
      </c>
      <c r="B2598" t="s">
        <v>5666</v>
      </c>
      <c r="C2598" s="8">
        <v>635</v>
      </c>
      <c r="D2598" s="8" t="str">
        <f>VLOOKUP(C:C,'Kotipaikkojen koodit'!$A$2:$B$320,2)</f>
        <v>Pälkäne</v>
      </c>
      <c r="E2598" t="str">
        <f>VLOOKUP(C2598,'Maakuntien koodit'!$A$1:$D$309,4,FALSE)</f>
        <v>Pirkanmaa</v>
      </c>
    </row>
    <row r="2599" spans="1:5" x14ac:dyDescent="0.25">
      <c r="A2599" t="s">
        <v>5667</v>
      </c>
      <c r="B2599" t="s">
        <v>5668</v>
      </c>
      <c r="C2599" s="8">
        <v>92</v>
      </c>
      <c r="D2599" s="8" t="str">
        <f>VLOOKUP(C:C,'Kotipaikkojen koodit'!$A$2:$B$320,2)</f>
        <v>Vantaa</v>
      </c>
      <c r="E2599" t="str">
        <f>VLOOKUP(C2599,'Maakuntien koodit'!$A$1:$D$309,4,FALSE)</f>
        <v>Uusimaa</v>
      </c>
    </row>
    <row r="2600" spans="1:5" x14ac:dyDescent="0.25">
      <c r="A2600" t="s">
        <v>5669</v>
      </c>
      <c r="B2600" t="s">
        <v>5670</v>
      </c>
      <c r="C2600" s="8">
        <v>91</v>
      </c>
      <c r="D2600" s="8" t="str">
        <f>VLOOKUP(C:C,'Kotipaikkojen koodit'!$A$2:$B$320,2)</f>
        <v>Helsinki</v>
      </c>
      <c r="E2600" t="str">
        <f>VLOOKUP(C2600,'Maakuntien koodit'!$A$1:$D$309,4,FALSE)</f>
        <v>Uusimaa</v>
      </c>
    </row>
    <row r="2601" spans="1:5" x14ac:dyDescent="0.25">
      <c r="A2601" t="s">
        <v>5671</v>
      </c>
      <c r="B2601" t="s">
        <v>5672</v>
      </c>
      <c r="C2601" s="8">
        <v>609</v>
      </c>
      <c r="D2601" s="8" t="str">
        <f>VLOOKUP(C:C,'Kotipaikkojen koodit'!$A$2:$B$320,2)</f>
        <v>Pori</v>
      </c>
      <c r="E2601" t="str">
        <f>VLOOKUP(C2601,'Maakuntien koodit'!$A$1:$D$309,4,FALSE)</f>
        <v>Satakunta</v>
      </c>
    </row>
    <row r="2602" spans="1:5" x14ac:dyDescent="0.25">
      <c r="A2602" t="s">
        <v>5673</v>
      </c>
      <c r="B2602" t="s">
        <v>5674</v>
      </c>
      <c r="C2602" s="8">
        <v>564</v>
      </c>
      <c r="D2602" s="8" t="str">
        <f>VLOOKUP(C:C,'Kotipaikkojen koodit'!$A$2:$B$320,2)</f>
        <v>Oulu</v>
      </c>
      <c r="E2602" t="str">
        <f>VLOOKUP(C2602,'Maakuntien koodit'!$A$1:$D$309,4,FALSE)</f>
        <v>Pohjois-Pohjanmaa</v>
      </c>
    </row>
    <row r="2603" spans="1:5" x14ac:dyDescent="0.25">
      <c r="A2603" t="s">
        <v>5675</v>
      </c>
      <c r="B2603" t="s">
        <v>5676</v>
      </c>
      <c r="C2603" s="8">
        <v>564</v>
      </c>
      <c r="D2603" s="8" t="str">
        <f>VLOOKUP(C:C,'Kotipaikkojen koodit'!$A$2:$B$320,2)</f>
        <v>Oulu</v>
      </c>
      <c r="E2603" t="str">
        <f>VLOOKUP(C2603,'Maakuntien koodit'!$A$1:$D$309,4,FALSE)</f>
        <v>Pohjois-Pohjanmaa</v>
      </c>
    </row>
    <row r="2604" spans="1:5" x14ac:dyDescent="0.25">
      <c r="A2604" t="s">
        <v>5677</v>
      </c>
      <c r="B2604" t="s">
        <v>5678</v>
      </c>
      <c r="C2604" s="8">
        <v>92</v>
      </c>
      <c r="D2604" s="8" t="str">
        <f>VLOOKUP(C:C,'Kotipaikkojen koodit'!$A$2:$B$320,2)</f>
        <v>Vantaa</v>
      </c>
      <c r="E2604" t="str">
        <f>VLOOKUP(C2604,'Maakuntien koodit'!$A$1:$D$309,4,FALSE)</f>
        <v>Uusimaa</v>
      </c>
    </row>
    <row r="2605" spans="1:5" x14ac:dyDescent="0.25">
      <c r="A2605" t="s">
        <v>5679</v>
      </c>
      <c r="B2605" t="s">
        <v>5680</v>
      </c>
      <c r="C2605" s="8">
        <v>91</v>
      </c>
      <c r="D2605" s="8" t="str">
        <f>VLOOKUP(C:C,'Kotipaikkojen koodit'!$A$2:$B$320,2)</f>
        <v>Helsinki</v>
      </c>
      <c r="E2605" t="str">
        <f>VLOOKUP(C2605,'Maakuntien koodit'!$A$1:$D$309,4,FALSE)</f>
        <v>Uusimaa</v>
      </c>
    </row>
    <row r="2606" spans="1:5" x14ac:dyDescent="0.25">
      <c r="A2606" t="s">
        <v>5681</v>
      </c>
      <c r="B2606" t="s">
        <v>5682</v>
      </c>
      <c r="C2606" s="8">
        <v>405</v>
      </c>
      <c r="D2606" s="8" t="str">
        <f>VLOOKUP(C:C,'Kotipaikkojen koodit'!$A$2:$B$320,2)</f>
        <v>Lappeenranta</v>
      </c>
      <c r="E2606" t="str">
        <f>VLOOKUP(C2606,'Maakuntien koodit'!$A$1:$D$309,4,FALSE)</f>
        <v>Etelä-Karjala</v>
      </c>
    </row>
    <row r="2607" spans="1:5" x14ac:dyDescent="0.25">
      <c r="A2607" t="s">
        <v>5683</v>
      </c>
      <c r="B2607" t="s">
        <v>5684</v>
      </c>
      <c r="C2607" s="8">
        <v>75</v>
      </c>
      <c r="D2607" s="8" t="str">
        <f>VLOOKUP(C:C,'Kotipaikkojen koodit'!$A$2:$B$320,2)</f>
        <v>Hamina</v>
      </c>
      <c r="E2607" t="str">
        <f>VLOOKUP(C2607,'Maakuntien koodit'!$A$1:$D$309,4,FALSE)</f>
        <v>Kymenlaakso</v>
      </c>
    </row>
    <row r="2608" spans="1:5" x14ac:dyDescent="0.25">
      <c r="A2608" t="s">
        <v>5685</v>
      </c>
      <c r="B2608" t="s">
        <v>5686</v>
      </c>
      <c r="C2608" s="8">
        <v>91</v>
      </c>
      <c r="D2608" s="8" t="str">
        <f>VLOOKUP(C:C,'Kotipaikkojen koodit'!$A$2:$B$320,2)</f>
        <v>Helsinki</v>
      </c>
      <c r="E2608" t="str">
        <f>VLOOKUP(C2608,'Maakuntien koodit'!$A$1:$D$309,4,FALSE)</f>
        <v>Uusimaa</v>
      </c>
    </row>
    <row r="2609" spans="1:5" x14ac:dyDescent="0.25">
      <c r="A2609" t="s">
        <v>5687</v>
      </c>
      <c r="B2609" t="s">
        <v>5688</v>
      </c>
      <c r="C2609" s="8">
        <v>91</v>
      </c>
      <c r="D2609" s="8" t="str">
        <f>VLOOKUP(C:C,'Kotipaikkojen koodit'!$A$2:$B$320,2)</f>
        <v>Helsinki</v>
      </c>
      <c r="E2609" t="str">
        <f>VLOOKUP(C2609,'Maakuntien koodit'!$A$1:$D$309,4,FALSE)</f>
        <v>Uusimaa</v>
      </c>
    </row>
    <row r="2610" spans="1:5" x14ac:dyDescent="0.25">
      <c r="A2610" t="s">
        <v>5689</v>
      </c>
      <c r="B2610" t="s">
        <v>5690</v>
      </c>
      <c r="C2610" s="8">
        <v>92</v>
      </c>
      <c r="D2610" s="8" t="str">
        <f>VLOOKUP(C:C,'Kotipaikkojen koodit'!$A$2:$B$320,2)</f>
        <v>Vantaa</v>
      </c>
      <c r="E2610" t="str">
        <f>VLOOKUP(C2610,'Maakuntien koodit'!$A$1:$D$309,4,FALSE)</f>
        <v>Uusimaa</v>
      </c>
    </row>
    <row r="2611" spans="1:5" x14ac:dyDescent="0.25">
      <c r="A2611" t="s">
        <v>5691</v>
      </c>
      <c r="B2611" t="s">
        <v>5692</v>
      </c>
      <c r="C2611" s="8">
        <v>91</v>
      </c>
      <c r="D2611" s="8" t="str">
        <f>VLOOKUP(C:C,'Kotipaikkojen koodit'!$A$2:$B$320,2)</f>
        <v>Helsinki</v>
      </c>
      <c r="E2611" t="str">
        <f>VLOOKUP(C2611,'Maakuntien koodit'!$A$1:$D$309,4,FALSE)</f>
        <v>Uusimaa</v>
      </c>
    </row>
    <row r="2612" spans="1:5" x14ac:dyDescent="0.25">
      <c r="A2612" t="s">
        <v>5693</v>
      </c>
      <c r="B2612" t="s">
        <v>5694</v>
      </c>
      <c r="C2612" s="8">
        <v>620</v>
      </c>
      <c r="D2612" s="8" t="str">
        <f>VLOOKUP(C:C,'Kotipaikkojen koodit'!$A$2:$B$320,2)</f>
        <v>Puolanka</v>
      </c>
      <c r="E2612" t="str">
        <f>VLOOKUP(C2612,'Maakuntien koodit'!$A$1:$D$309,4,FALSE)</f>
        <v>Kainuu</v>
      </c>
    </row>
    <row r="2613" spans="1:5" x14ac:dyDescent="0.25">
      <c r="A2613" t="s">
        <v>5695</v>
      </c>
      <c r="B2613" t="s">
        <v>5696</v>
      </c>
      <c r="C2613" s="8">
        <v>91</v>
      </c>
      <c r="D2613" s="8" t="str">
        <f>VLOOKUP(C:C,'Kotipaikkojen koodit'!$A$2:$B$320,2)</f>
        <v>Helsinki</v>
      </c>
      <c r="E2613" t="str">
        <f>VLOOKUP(C2613,'Maakuntien koodit'!$A$1:$D$309,4,FALSE)</f>
        <v>Uusimaa</v>
      </c>
    </row>
    <row r="2614" spans="1:5" x14ac:dyDescent="0.25">
      <c r="A2614" t="s">
        <v>5697</v>
      </c>
      <c r="B2614" t="s">
        <v>5698</v>
      </c>
      <c r="C2614" s="8">
        <v>106</v>
      </c>
      <c r="D2614" s="8" t="str">
        <f>VLOOKUP(C:C,'Kotipaikkojen koodit'!$A$2:$B$320,2)</f>
        <v>Hyvinkää</v>
      </c>
      <c r="E2614" t="str">
        <f>VLOOKUP(C2614,'Maakuntien koodit'!$A$1:$D$309,4,FALSE)</f>
        <v>Uusimaa</v>
      </c>
    </row>
    <row r="2615" spans="1:5" x14ac:dyDescent="0.25">
      <c r="A2615" t="s">
        <v>5699</v>
      </c>
      <c r="B2615" t="s">
        <v>5700</v>
      </c>
      <c r="C2615" s="8">
        <v>91</v>
      </c>
      <c r="D2615" s="8" t="str">
        <f>VLOOKUP(C:C,'Kotipaikkojen koodit'!$A$2:$B$320,2)</f>
        <v>Helsinki</v>
      </c>
      <c r="E2615" t="str">
        <f>VLOOKUP(C2615,'Maakuntien koodit'!$A$1:$D$309,4,FALSE)</f>
        <v>Uusimaa</v>
      </c>
    </row>
    <row r="2616" spans="1:5" x14ac:dyDescent="0.25">
      <c r="A2616" t="s">
        <v>5701</v>
      </c>
      <c r="B2616" t="s">
        <v>5702</v>
      </c>
      <c r="C2616" s="8">
        <v>91</v>
      </c>
      <c r="D2616" s="8" t="str">
        <f>VLOOKUP(C:C,'Kotipaikkojen koodit'!$A$2:$B$320,2)</f>
        <v>Helsinki</v>
      </c>
      <c r="E2616" t="str">
        <f>VLOOKUP(C2616,'Maakuntien koodit'!$A$1:$D$309,4,FALSE)</f>
        <v>Uusimaa</v>
      </c>
    </row>
    <row r="2617" spans="1:5" x14ac:dyDescent="0.25">
      <c r="A2617" t="s">
        <v>5703</v>
      </c>
      <c r="B2617" t="s">
        <v>5704</v>
      </c>
      <c r="C2617" s="8">
        <v>91</v>
      </c>
      <c r="D2617" s="8" t="str">
        <f>VLOOKUP(C:C,'Kotipaikkojen koodit'!$A$2:$B$320,2)</f>
        <v>Helsinki</v>
      </c>
      <c r="E2617" t="str">
        <f>VLOOKUP(C2617,'Maakuntien koodit'!$A$1:$D$309,4,FALSE)</f>
        <v>Uusimaa</v>
      </c>
    </row>
    <row r="2618" spans="1:5" x14ac:dyDescent="0.25">
      <c r="A2618" t="s">
        <v>5705</v>
      </c>
      <c r="B2618" t="s">
        <v>5706</v>
      </c>
      <c r="C2618" s="8">
        <v>398</v>
      </c>
      <c r="D2618" s="8" t="str">
        <f>VLOOKUP(C:C,'Kotipaikkojen koodit'!$A$2:$B$320,2)</f>
        <v>Lahti</v>
      </c>
      <c r="E2618" t="str">
        <f>VLOOKUP(C2618,'Maakuntien koodit'!$A$1:$D$309,4,FALSE)</f>
        <v>Päijät-Häme</v>
      </c>
    </row>
    <row r="2619" spans="1:5" x14ac:dyDescent="0.25">
      <c r="A2619" t="s">
        <v>5707</v>
      </c>
      <c r="B2619" t="s">
        <v>5708</v>
      </c>
      <c r="C2619" s="8">
        <v>529</v>
      </c>
      <c r="D2619" s="8" t="str">
        <f>VLOOKUP(C:C,'Kotipaikkojen koodit'!$A$2:$B$320,2)</f>
        <v>Naantali</v>
      </c>
      <c r="E2619" t="str">
        <f>VLOOKUP(C2619,'Maakuntien koodit'!$A$1:$D$309,4,FALSE)</f>
        <v>Varsinais-Suomi</v>
      </c>
    </row>
    <row r="2620" spans="1:5" x14ac:dyDescent="0.25">
      <c r="A2620" t="s">
        <v>5709</v>
      </c>
      <c r="B2620" t="s">
        <v>5710</v>
      </c>
      <c r="C2620" s="8">
        <v>91</v>
      </c>
      <c r="D2620" s="8" t="str">
        <f>VLOOKUP(C:C,'Kotipaikkojen koodit'!$A$2:$B$320,2)</f>
        <v>Helsinki</v>
      </c>
      <c r="E2620" t="str">
        <f>VLOOKUP(C2620,'Maakuntien koodit'!$A$1:$D$309,4,FALSE)</f>
        <v>Uusimaa</v>
      </c>
    </row>
    <row r="2621" spans="1:5" x14ac:dyDescent="0.25">
      <c r="A2621" t="s">
        <v>5711</v>
      </c>
      <c r="B2621" t="s">
        <v>5712</v>
      </c>
      <c r="C2621" s="8">
        <v>91</v>
      </c>
      <c r="D2621" s="8" t="str">
        <f>VLOOKUP(C:C,'Kotipaikkojen koodit'!$A$2:$B$320,2)</f>
        <v>Helsinki</v>
      </c>
      <c r="E2621" t="str">
        <f>VLOOKUP(C2621,'Maakuntien koodit'!$A$1:$D$309,4,FALSE)</f>
        <v>Uusimaa</v>
      </c>
    </row>
    <row r="2622" spans="1:5" x14ac:dyDescent="0.25">
      <c r="A2622" t="s">
        <v>5713</v>
      </c>
      <c r="B2622" t="s">
        <v>5714</v>
      </c>
      <c r="C2622" s="8">
        <v>853</v>
      </c>
      <c r="D2622" s="8" t="str">
        <f>VLOOKUP(C:C,'Kotipaikkojen koodit'!$A$2:$B$320,2)</f>
        <v>Turku</v>
      </c>
      <c r="E2622" t="str">
        <f>VLOOKUP(C2622,'Maakuntien koodit'!$A$1:$D$309,4,FALSE)</f>
        <v>Varsinais-Suomi</v>
      </c>
    </row>
    <row r="2623" spans="1:5" x14ac:dyDescent="0.25">
      <c r="A2623" t="s">
        <v>5715</v>
      </c>
      <c r="B2623" t="s">
        <v>5716</v>
      </c>
      <c r="C2623" s="8">
        <v>505</v>
      </c>
      <c r="D2623" s="8" t="str">
        <f>VLOOKUP(C:C,'Kotipaikkojen koodit'!$A$2:$B$320,2)</f>
        <v>Mäntsälä</v>
      </c>
      <c r="E2623" t="str">
        <f>VLOOKUP(C2623,'Maakuntien koodit'!$A$1:$D$309,4,FALSE)</f>
        <v>Uusimaa</v>
      </c>
    </row>
    <row r="2624" spans="1:5" x14ac:dyDescent="0.25">
      <c r="A2624" t="s">
        <v>5717</v>
      </c>
      <c r="B2624" t="s">
        <v>5718</v>
      </c>
      <c r="C2624" s="8">
        <v>106</v>
      </c>
      <c r="D2624" s="8" t="str">
        <f>VLOOKUP(C:C,'Kotipaikkojen koodit'!$A$2:$B$320,2)</f>
        <v>Hyvinkää</v>
      </c>
      <c r="E2624" t="str">
        <f>VLOOKUP(C2624,'Maakuntien koodit'!$A$1:$D$309,4,FALSE)</f>
        <v>Uusimaa</v>
      </c>
    </row>
    <row r="2625" spans="1:5" x14ac:dyDescent="0.25">
      <c r="A2625" t="s">
        <v>5719</v>
      </c>
      <c r="B2625" t="s">
        <v>5720</v>
      </c>
      <c r="C2625" s="8">
        <v>620</v>
      </c>
      <c r="D2625" s="8" t="str">
        <f>VLOOKUP(C:C,'Kotipaikkojen koodit'!$A$2:$B$320,2)</f>
        <v>Puolanka</v>
      </c>
      <c r="E2625" t="str">
        <f>VLOOKUP(C2625,'Maakuntien koodit'!$A$1:$D$309,4,FALSE)</f>
        <v>Kainuu</v>
      </c>
    </row>
    <row r="2626" spans="1:5" x14ac:dyDescent="0.25">
      <c r="A2626" t="s">
        <v>5721</v>
      </c>
      <c r="B2626" t="s">
        <v>5722</v>
      </c>
      <c r="C2626" s="8">
        <v>609</v>
      </c>
      <c r="D2626" s="8" t="str">
        <f>VLOOKUP(C:C,'Kotipaikkojen koodit'!$A$2:$B$320,2)</f>
        <v>Pori</v>
      </c>
      <c r="E2626" t="str">
        <f>VLOOKUP(C2626,'Maakuntien koodit'!$A$1:$D$309,4,FALSE)</f>
        <v>Satakunta</v>
      </c>
    </row>
    <row r="2627" spans="1:5" x14ac:dyDescent="0.25">
      <c r="A2627" t="s">
        <v>5723</v>
      </c>
      <c r="B2627" t="s">
        <v>5724</v>
      </c>
      <c r="C2627" s="8">
        <v>564</v>
      </c>
      <c r="D2627" s="8" t="str">
        <f>VLOOKUP(C:C,'Kotipaikkojen koodit'!$A$2:$B$320,2)</f>
        <v>Oulu</v>
      </c>
      <c r="E2627" t="str">
        <f>VLOOKUP(C2627,'Maakuntien koodit'!$A$1:$D$309,4,FALSE)</f>
        <v>Pohjois-Pohjanmaa</v>
      </c>
    </row>
    <row r="2628" spans="1:5" x14ac:dyDescent="0.25">
      <c r="A2628" t="s">
        <v>5725</v>
      </c>
      <c r="B2628" t="s">
        <v>5726</v>
      </c>
      <c r="C2628" s="8">
        <v>837</v>
      </c>
      <c r="D2628" s="8" t="str">
        <f>VLOOKUP(C:C,'Kotipaikkojen koodit'!$A$2:$B$320,2)</f>
        <v>Tampere</v>
      </c>
      <c r="E2628" t="str">
        <f>VLOOKUP(C2628,'Maakuntien koodit'!$A$1:$D$309,4,FALSE)</f>
        <v>Pirkanmaa</v>
      </c>
    </row>
    <row r="2629" spans="1:5" x14ac:dyDescent="0.25">
      <c r="A2629" t="s">
        <v>5727</v>
      </c>
      <c r="B2629" t="s">
        <v>5728</v>
      </c>
      <c r="C2629" s="8">
        <v>49</v>
      </c>
      <c r="D2629" s="8" t="str">
        <f>VLOOKUP(C:C,'Kotipaikkojen koodit'!$A$2:$B$320,2)</f>
        <v>Espoo</v>
      </c>
      <c r="E2629" t="str">
        <f>VLOOKUP(C2629,'Maakuntien koodit'!$A$1:$D$309,4,FALSE)</f>
        <v>Uusimaa</v>
      </c>
    </row>
    <row r="2630" spans="1:5" x14ac:dyDescent="0.25">
      <c r="A2630" t="s">
        <v>5729</v>
      </c>
      <c r="B2630" t="s">
        <v>5730</v>
      </c>
      <c r="C2630" s="8">
        <v>235</v>
      </c>
      <c r="D2630" s="8" t="str">
        <f>VLOOKUP(C:C,'Kotipaikkojen koodit'!$A$2:$B$320,2)</f>
        <v>Kauniainen</v>
      </c>
      <c r="E2630" t="str">
        <f>VLOOKUP(C2630,'Maakuntien koodit'!$A$1:$D$309,4,FALSE)</f>
        <v>Uusimaa</v>
      </c>
    </row>
    <row r="2631" spans="1:5" x14ac:dyDescent="0.25">
      <c r="A2631" t="s">
        <v>5731</v>
      </c>
      <c r="B2631" t="s">
        <v>5732</v>
      </c>
      <c r="C2631" s="8">
        <v>91</v>
      </c>
      <c r="D2631" s="8" t="str">
        <f>VLOOKUP(C:C,'Kotipaikkojen koodit'!$A$2:$B$320,2)</f>
        <v>Helsinki</v>
      </c>
      <c r="E2631" t="str">
        <f>VLOOKUP(C2631,'Maakuntien koodit'!$A$1:$D$309,4,FALSE)</f>
        <v>Uusimaa</v>
      </c>
    </row>
    <row r="2632" spans="1:5" x14ac:dyDescent="0.25">
      <c r="A2632" t="s">
        <v>5733</v>
      </c>
      <c r="B2632" t="s">
        <v>5734</v>
      </c>
      <c r="C2632" s="8">
        <v>91</v>
      </c>
      <c r="D2632" s="8" t="str">
        <f>VLOOKUP(C:C,'Kotipaikkojen koodit'!$A$2:$B$320,2)</f>
        <v>Helsinki</v>
      </c>
      <c r="E2632" t="str">
        <f>VLOOKUP(C2632,'Maakuntien koodit'!$A$1:$D$309,4,FALSE)</f>
        <v>Uusimaa</v>
      </c>
    </row>
    <row r="2633" spans="1:5" x14ac:dyDescent="0.25">
      <c r="A2633" t="s">
        <v>5735</v>
      </c>
      <c r="B2633" t="s">
        <v>5736</v>
      </c>
      <c r="C2633" s="8">
        <v>91</v>
      </c>
      <c r="D2633" s="8" t="str">
        <f>VLOOKUP(C:C,'Kotipaikkojen koodit'!$A$2:$B$320,2)</f>
        <v>Helsinki</v>
      </c>
      <c r="E2633" t="str">
        <f>VLOOKUP(C2633,'Maakuntien koodit'!$A$1:$D$309,4,FALSE)</f>
        <v>Uusimaa</v>
      </c>
    </row>
    <row r="2634" spans="1:5" x14ac:dyDescent="0.25">
      <c r="A2634" t="s">
        <v>5737</v>
      </c>
      <c r="B2634" t="s">
        <v>5738</v>
      </c>
      <c r="C2634" s="8">
        <v>49</v>
      </c>
      <c r="D2634" s="8" t="str">
        <f>VLOOKUP(C:C,'Kotipaikkojen koodit'!$A$2:$B$320,2)</f>
        <v>Espoo</v>
      </c>
      <c r="E2634" t="str">
        <f>VLOOKUP(C2634,'Maakuntien koodit'!$A$1:$D$309,4,FALSE)</f>
        <v>Uusimaa</v>
      </c>
    </row>
    <row r="2635" spans="1:5" x14ac:dyDescent="0.25">
      <c r="A2635" t="s">
        <v>5739</v>
      </c>
      <c r="B2635" t="s">
        <v>5740</v>
      </c>
      <c r="C2635" s="8">
        <v>905</v>
      </c>
      <c r="D2635" s="8" t="str">
        <f>VLOOKUP(C:C,'Kotipaikkojen koodit'!$A$2:$B$320,2)</f>
        <v>Vaasa</v>
      </c>
      <c r="E2635" t="str">
        <f>VLOOKUP(C2635,'Maakuntien koodit'!$A$1:$D$309,4,FALSE)</f>
        <v>Pohjanmaa</v>
      </c>
    </row>
    <row r="2636" spans="1:5" x14ac:dyDescent="0.25">
      <c r="A2636" t="s">
        <v>5741</v>
      </c>
      <c r="B2636" t="s">
        <v>5742</v>
      </c>
      <c r="C2636" s="8">
        <v>837</v>
      </c>
      <c r="D2636" s="8" t="str">
        <f>VLOOKUP(C:C,'Kotipaikkojen koodit'!$A$2:$B$320,2)</f>
        <v>Tampere</v>
      </c>
      <c r="E2636" t="str">
        <f>VLOOKUP(C2636,'Maakuntien koodit'!$A$1:$D$309,4,FALSE)</f>
        <v>Pirkanmaa</v>
      </c>
    </row>
    <row r="2637" spans="1:5" x14ac:dyDescent="0.25">
      <c r="A2637" t="s">
        <v>5743</v>
      </c>
      <c r="B2637" t="s">
        <v>5744</v>
      </c>
      <c r="C2637" s="8">
        <v>20</v>
      </c>
      <c r="D2637" s="8" t="str">
        <f>VLOOKUP(C:C,'Kotipaikkojen koodit'!$A$2:$B$320,2)</f>
        <v>Akaa</v>
      </c>
      <c r="E2637" t="str">
        <f>VLOOKUP(C2637,'Maakuntien koodit'!$A$1:$D$309,4,FALSE)</f>
        <v>Pirkanmaa</v>
      </c>
    </row>
    <row r="2638" spans="1:5" x14ac:dyDescent="0.25">
      <c r="A2638" t="s">
        <v>5745</v>
      </c>
      <c r="B2638" t="s">
        <v>5746</v>
      </c>
      <c r="C2638" s="8">
        <v>91</v>
      </c>
      <c r="D2638" s="8" t="str">
        <f>VLOOKUP(C:C,'Kotipaikkojen koodit'!$A$2:$B$320,2)</f>
        <v>Helsinki</v>
      </c>
      <c r="E2638" t="str">
        <f>VLOOKUP(C2638,'Maakuntien koodit'!$A$1:$D$309,4,FALSE)</f>
        <v>Uusimaa</v>
      </c>
    </row>
    <row r="2639" spans="1:5" x14ac:dyDescent="0.25">
      <c r="A2639" t="s">
        <v>5747</v>
      </c>
      <c r="B2639" t="s">
        <v>5748</v>
      </c>
      <c r="C2639" s="8">
        <v>91</v>
      </c>
      <c r="D2639" s="8" t="str">
        <f>VLOOKUP(C:C,'Kotipaikkojen koodit'!$A$2:$B$320,2)</f>
        <v>Helsinki</v>
      </c>
      <c r="E2639" t="str">
        <f>VLOOKUP(C2639,'Maakuntien koodit'!$A$1:$D$309,4,FALSE)</f>
        <v>Uusimaa</v>
      </c>
    </row>
    <row r="2640" spans="1:5" x14ac:dyDescent="0.25">
      <c r="A2640" t="s">
        <v>5749</v>
      </c>
      <c r="B2640" t="s">
        <v>5750</v>
      </c>
      <c r="C2640" s="8">
        <v>49</v>
      </c>
      <c r="D2640" s="8" t="str">
        <f>VLOOKUP(C:C,'Kotipaikkojen koodit'!$A$2:$B$320,2)</f>
        <v>Espoo</v>
      </c>
      <c r="E2640" t="str">
        <f>VLOOKUP(C2640,'Maakuntien koodit'!$A$1:$D$309,4,FALSE)</f>
        <v>Uusimaa</v>
      </c>
    </row>
    <row r="2641" spans="1:5" x14ac:dyDescent="0.25">
      <c r="A2641" t="s">
        <v>5751</v>
      </c>
      <c r="B2641" t="s">
        <v>5752</v>
      </c>
      <c r="C2641" s="8">
        <v>91</v>
      </c>
      <c r="D2641" s="8" t="str">
        <f>VLOOKUP(C:C,'Kotipaikkojen koodit'!$A$2:$B$320,2)</f>
        <v>Helsinki</v>
      </c>
      <c r="E2641" t="str">
        <f>VLOOKUP(C2641,'Maakuntien koodit'!$A$1:$D$309,4,FALSE)</f>
        <v>Uusimaa</v>
      </c>
    </row>
    <row r="2642" spans="1:5" x14ac:dyDescent="0.25">
      <c r="A2642" t="s">
        <v>5753</v>
      </c>
      <c r="B2642" t="s">
        <v>5754</v>
      </c>
      <c r="C2642" s="8">
        <v>297</v>
      </c>
      <c r="D2642" s="8" t="str">
        <f>VLOOKUP(C:C,'Kotipaikkojen koodit'!$A$2:$B$320,2)</f>
        <v>Kuopio</v>
      </c>
      <c r="E2642" t="str">
        <f>VLOOKUP(C2642,'Maakuntien koodit'!$A$1:$D$309,4,FALSE)</f>
        <v>Pohjois-Savo</v>
      </c>
    </row>
    <row r="2643" spans="1:5" x14ac:dyDescent="0.25">
      <c r="A2643" t="s">
        <v>5755</v>
      </c>
      <c r="B2643" t="s">
        <v>5756</v>
      </c>
      <c r="C2643" s="8">
        <v>91</v>
      </c>
      <c r="D2643" s="8" t="str">
        <f>VLOOKUP(C:C,'Kotipaikkojen koodit'!$A$2:$B$320,2)</f>
        <v>Helsinki</v>
      </c>
      <c r="E2643" t="str">
        <f>VLOOKUP(C2643,'Maakuntien koodit'!$A$1:$D$309,4,FALSE)</f>
        <v>Uusimaa</v>
      </c>
    </row>
    <row r="2644" spans="1:5" x14ac:dyDescent="0.25">
      <c r="A2644" t="s">
        <v>5757</v>
      </c>
      <c r="B2644" t="s">
        <v>5758</v>
      </c>
      <c r="C2644" s="8">
        <v>165</v>
      </c>
      <c r="D2644" s="8" t="str">
        <f>VLOOKUP(C:C,'Kotipaikkojen koodit'!$A$2:$B$320,2)</f>
        <v>Janakkala</v>
      </c>
      <c r="E2644" t="str">
        <f>VLOOKUP(C2644,'Maakuntien koodit'!$A$1:$D$309,4,FALSE)</f>
        <v>Kanta-Häme</v>
      </c>
    </row>
    <row r="2645" spans="1:5" x14ac:dyDescent="0.25">
      <c r="A2645" t="s">
        <v>5759</v>
      </c>
      <c r="B2645" t="s">
        <v>5760</v>
      </c>
      <c r="C2645" s="8">
        <v>853</v>
      </c>
      <c r="D2645" s="8" t="str">
        <f>VLOOKUP(C:C,'Kotipaikkojen koodit'!$A$2:$B$320,2)</f>
        <v>Turku</v>
      </c>
      <c r="E2645" t="str">
        <f>VLOOKUP(C2645,'Maakuntien koodit'!$A$1:$D$309,4,FALSE)</f>
        <v>Varsinais-Suomi</v>
      </c>
    </row>
    <row r="2646" spans="1:5" x14ac:dyDescent="0.25">
      <c r="A2646" t="s">
        <v>5761</v>
      </c>
      <c r="B2646" t="s">
        <v>5762</v>
      </c>
      <c r="C2646" s="8">
        <v>91</v>
      </c>
      <c r="D2646" s="8" t="str">
        <f>VLOOKUP(C:C,'Kotipaikkojen koodit'!$A$2:$B$320,2)</f>
        <v>Helsinki</v>
      </c>
      <c r="E2646" t="str">
        <f>VLOOKUP(C2646,'Maakuntien koodit'!$A$1:$D$309,4,FALSE)</f>
        <v>Uusimaa</v>
      </c>
    </row>
    <row r="2647" spans="1:5" x14ac:dyDescent="0.25">
      <c r="A2647" t="s">
        <v>5763</v>
      </c>
      <c r="B2647" t="s">
        <v>5764</v>
      </c>
      <c r="C2647" s="8">
        <v>272</v>
      </c>
      <c r="D2647" s="8" t="str">
        <f>VLOOKUP(C:C,'Kotipaikkojen koodit'!$A$2:$B$320,2)</f>
        <v>Kokkola</v>
      </c>
      <c r="E2647" t="str">
        <f>VLOOKUP(C2647,'Maakuntien koodit'!$A$1:$D$309,4,FALSE)</f>
        <v>Keski-Pohjanmaa</v>
      </c>
    </row>
    <row r="2648" spans="1:5" x14ac:dyDescent="0.25">
      <c r="A2648" t="s">
        <v>5765</v>
      </c>
      <c r="B2648" t="s">
        <v>5766</v>
      </c>
      <c r="C2648" s="8">
        <v>91</v>
      </c>
      <c r="D2648" s="8" t="str">
        <f>VLOOKUP(C:C,'Kotipaikkojen koodit'!$A$2:$B$320,2)</f>
        <v>Helsinki</v>
      </c>
      <c r="E2648" t="str">
        <f>VLOOKUP(C2648,'Maakuntien koodit'!$A$1:$D$309,4,FALSE)</f>
        <v>Uusimaa</v>
      </c>
    </row>
    <row r="2649" spans="1:5" x14ac:dyDescent="0.25">
      <c r="A2649" t="s">
        <v>5767</v>
      </c>
      <c r="B2649" t="s">
        <v>5768</v>
      </c>
      <c r="C2649" s="8">
        <v>931</v>
      </c>
      <c r="D2649" s="8" t="str">
        <f>VLOOKUP(C:C,'Kotipaikkojen koodit'!$A$2:$B$320,2)</f>
        <v>Viitasaari</v>
      </c>
      <c r="E2649" t="str">
        <f>VLOOKUP(C2649,'Maakuntien koodit'!$A$1:$D$309,4,FALSE)</f>
        <v>Keski-Suomi</v>
      </c>
    </row>
    <row r="2650" spans="1:5" x14ac:dyDescent="0.25">
      <c r="A2650" t="s">
        <v>5769</v>
      </c>
      <c r="B2650" t="s">
        <v>5770</v>
      </c>
      <c r="C2650" s="8">
        <v>49</v>
      </c>
      <c r="D2650" s="8" t="str">
        <f>VLOOKUP(C:C,'Kotipaikkojen koodit'!$A$2:$B$320,2)</f>
        <v>Espoo</v>
      </c>
      <c r="E2650" t="str">
        <f>VLOOKUP(C2650,'Maakuntien koodit'!$A$1:$D$309,4,FALSE)</f>
        <v>Uusimaa</v>
      </c>
    </row>
    <row r="2651" spans="1:5" x14ac:dyDescent="0.25">
      <c r="A2651" t="s">
        <v>5771</v>
      </c>
      <c r="B2651" t="s">
        <v>5772</v>
      </c>
      <c r="C2651" s="8">
        <v>320</v>
      </c>
      <c r="D2651" s="8" t="str">
        <f>VLOOKUP(C:C,'Kotipaikkojen koodit'!$A$2:$B$320,2)</f>
        <v>Kemijärvi</v>
      </c>
      <c r="E2651" t="str">
        <f>VLOOKUP(C2651,'Maakuntien koodit'!$A$1:$D$309,4,FALSE)</f>
        <v>Lappi</v>
      </c>
    </row>
    <row r="2652" spans="1:5" x14ac:dyDescent="0.25">
      <c r="A2652" t="s">
        <v>5773</v>
      </c>
      <c r="B2652" t="s">
        <v>5774</v>
      </c>
      <c r="C2652" s="8">
        <v>257</v>
      </c>
      <c r="D2652" s="8" t="str">
        <f>VLOOKUP(C:C,'Kotipaikkojen koodit'!$A$2:$B$320,2)</f>
        <v>Kirkkonummi</v>
      </c>
      <c r="E2652" t="str">
        <f>VLOOKUP(C2652,'Maakuntien koodit'!$A$1:$D$309,4,FALSE)</f>
        <v>Uusimaa</v>
      </c>
    </row>
    <row r="2653" spans="1:5" x14ac:dyDescent="0.25">
      <c r="A2653" t="s">
        <v>5775</v>
      </c>
      <c r="B2653" t="s">
        <v>5776</v>
      </c>
      <c r="C2653" s="8">
        <v>92</v>
      </c>
      <c r="D2653" s="8" t="str">
        <f>VLOOKUP(C:C,'Kotipaikkojen koodit'!$A$2:$B$320,2)</f>
        <v>Vantaa</v>
      </c>
      <c r="E2653" t="str">
        <f>VLOOKUP(C2653,'Maakuntien koodit'!$A$1:$D$309,4,FALSE)</f>
        <v>Uusimaa</v>
      </c>
    </row>
    <row r="2654" spans="1:5" x14ac:dyDescent="0.25">
      <c r="A2654" t="s">
        <v>5777</v>
      </c>
      <c r="B2654" t="s">
        <v>5778</v>
      </c>
      <c r="C2654" s="8">
        <v>49</v>
      </c>
      <c r="D2654" s="8" t="str">
        <f>VLOOKUP(C:C,'Kotipaikkojen koodit'!$A$2:$B$320,2)</f>
        <v>Espoo</v>
      </c>
      <c r="E2654" t="str">
        <f>VLOOKUP(C2654,'Maakuntien koodit'!$A$1:$D$309,4,FALSE)</f>
        <v>Uusimaa</v>
      </c>
    </row>
    <row r="2655" spans="1:5" x14ac:dyDescent="0.25">
      <c r="A2655" t="s">
        <v>5779</v>
      </c>
      <c r="B2655" t="s">
        <v>5780</v>
      </c>
      <c r="C2655" s="8">
        <v>405</v>
      </c>
      <c r="D2655" s="8" t="str">
        <f>VLOOKUP(C:C,'Kotipaikkojen koodit'!$A$2:$B$320,2)</f>
        <v>Lappeenranta</v>
      </c>
      <c r="E2655" t="str">
        <f>VLOOKUP(C2655,'Maakuntien koodit'!$A$1:$D$309,4,FALSE)</f>
        <v>Etelä-Karjala</v>
      </c>
    </row>
    <row r="2656" spans="1:5" x14ac:dyDescent="0.25">
      <c r="A2656" t="s">
        <v>5781</v>
      </c>
      <c r="B2656" t="s">
        <v>5782</v>
      </c>
      <c r="C2656" s="8">
        <v>609</v>
      </c>
      <c r="D2656" s="8" t="str">
        <f>VLOOKUP(C:C,'Kotipaikkojen koodit'!$A$2:$B$320,2)</f>
        <v>Pori</v>
      </c>
      <c r="E2656" t="str">
        <f>VLOOKUP(C2656,'Maakuntien koodit'!$A$1:$D$309,4,FALSE)</f>
        <v>Satakunta</v>
      </c>
    </row>
    <row r="2657" spans="1:5" x14ac:dyDescent="0.25">
      <c r="A2657" t="s">
        <v>5783</v>
      </c>
      <c r="B2657" t="s">
        <v>5784</v>
      </c>
      <c r="C2657" s="8">
        <v>91</v>
      </c>
      <c r="D2657" s="8" t="str">
        <f>VLOOKUP(C:C,'Kotipaikkojen koodit'!$A$2:$B$320,2)</f>
        <v>Helsinki</v>
      </c>
      <c r="E2657" t="str">
        <f>VLOOKUP(C2657,'Maakuntien koodit'!$A$1:$D$309,4,FALSE)</f>
        <v>Uusimaa</v>
      </c>
    </row>
    <row r="2658" spans="1:5" x14ac:dyDescent="0.25">
      <c r="A2658" t="s">
        <v>5785</v>
      </c>
      <c r="B2658" t="s">
        <v>5786</v>
      </c>
      <c r="C2658" s="8">
        <v>91</v>
      </c>
      <c r="D2658" s="8" t="str">
        <f>VLOOKUP(C:C,'Kotipaikkojen koodit'!$A$2:$B$320,2)</f>
        <v>Helsinki</v>
      </c>
      <c r="E2658" t="str">
        <f>VLOOKUP(C2658,'Maakuntien koodit'!$A$1:$D$309,4,FALSE)</f>
        <v>Uusimaa</v>
      </c>
    </row>
    <row r="2659" spans="1:5" x14ac:dyDescent="0.25">
      <c r="A2659" t="s">
        <v>5787</v>
      </c>
      <c r="B2659" t="s">
        <v>5788</v>
      </c>
      <c r="C2659" s="8">
        <v>615</v>
      </c>
      <c r="D2659" s="8" t="str">
        <f>VLOOKUP(C:C,'Kotipaikkojen koodit'!$A$2:$B$320,2)</f>
        <v>Pudasjärvi</v>
      </c>
      <c r="E2659" t="str">
        <f>VLOOKUP(C2659,'Maakuntien koodit'!$A$1:$D$309,4,FALSE)</f>
        <v>Pohjois-Pohjanmaa</v>
      </c>
    </row>
    <row r="2660" spans="1:5" x14ac:dyDescent="0.25">
      <c r="A2660" t="s">
        <v>5789</v>
      </c>
      <c r="B2660" t="s">
        <v>5790</v>
      </c>
      <c r="C2660" s="8">
        <v>91</v>
      </c>
      <c r="D2660" s="8" t="str">
        <f>VLOOKUP(C:C,'Kotipaikkojen koodit'!$A$2:$B$320,2)</f>
        <v>Helsinki</v>
      </c>
      <c r="E2660" t="str">
        <f>VLOOKUP(C2660,'Maakuntien koodit'!$A$1:$D$309,4,FALSE)</f>
        <v>Uusimaa</v>
      </c>
    </row>
    <row r="2661" spans="1:5" x14ac:dyDescent="0.25">
      <c r="A2661" t="s">
        <v>5791</v>
      </c>
      <c r="B2661" t="s">
        <v>5792</v>
      </c>
      <c r="C2661" s="8">
        <v>61</v>
      </c>
      <c r="D2661" s="8" t="str">
        <f>VLOOKUP(C:C,'Kotipaikkojen koodit'!$A$2:$B$320,2)</f>
        <v>Forssa</v>
      </c>
      <c r="E2661" t="str">
        <f>VLOOKUP(C2661,'Maakuntien koodit'!$A$1:$D$309,4,FALSE)</f>
        <v>Kanta-Häme</v>
      </c>
    </row>
    <row r="2662" spans="1:5" x14ac:dyDescent="0.25">
      <c r="A2662" t="s">
        <v>5793</v>
      </c>
      <c r="B2662" t="s">
        <v>5794</v>
      </c>
      <c r="C2662" s="8">
        <v>743</v>
      </c>
      <c r="D2662" s="8" t="str">
        <f>VLOOKUP(C:C,'Kotipaikkojen koodit'!$A$2:$B$320,2)</f>
        <v>Seinäjoki</v>
      </c>
      <c r="E2662" t="str">
        <f>VLOOKUP(C2662,'Maakuntien koodit'!$A$1:$D$309,4,FALSE)</f>
        <v>Etelä-Pohjanmaa</v>
      </c>
    </row>
    <row r="2663" spans="1:5" x14ac:dyDescent="0.25">
      <c r="A2663" t="s">
        <v>5795</v>
      </c>
      <c r="B2663" t="s">
        <v>5796</v>
      </c>
      <c r="C2663" s="8">
        <v>536</v>
      </c>
      <c r="D2663" s="8" t="str">
        <f>VLOOKUP(C:C,'Kotipaikkojen koodit'!$A$2:$B$320,2)</f>
        <v>Nokia</v>
      </c>
      <c r="E2663" t="str">
        <f>VLOOKUP(C2663,'Maakuntien koodit'!$A$1:$D$309,4,FALSE)</f>
        <v>Pirkanmaa</v>
      </c>
    </row>
    <row r="2664" spans="1:5" x14ac:dyDescent="0.25">
      <c r="A2664" t="s">
        <v>5797</v>
      </c>
      <c r="B2664" t="s">
        <v>5798</v>
      </c>
      <c r="C2664" s="8">
        <v>609</v>
      </c>
      <c r="D2664" s="8" t="str">
        <f>VLOOKUP(C:C,'Kotipaikkojen koodit'!$A$2:$B$320,2)</f>
        <v>Pori</v>
      </c>
      <c r="E2664" t="str">
        <f>VLOOKUP(C2664,'Maakuntien koodit'!$A$1:$D$309,4,FALSE)</f>
        <v>Satakunta</v>
      </c>
    </row>
    <row r="2665" spans="1:5" x14ac:dyDescent="0.25">
      <c r="A2665" t="s">
        <v>5799</v>
      </c>
      <c r="B2665" t="s">
        <v>5800</v>
      </c>
      <c r="C2665" s="8">
        <v>91</v>
      </c>
      <c r="D2665" s="8" t="str">
        <f>VLOOKUP(C:C,'Kotipaikkojen koodit'!$A$2:$B$320,2)</f>
        <v>Helsinki</v>
      </c>
      <c r="E2665" t="str">
        <f>VLOOKUP(C2665,'Maakuntien koodit'!$A$1:$D$309,4,FALSE)</f>
        <v>Uusimaa</v>
      </c>
    </row>
    <row r="2666" spans="1:5" x14ac:dyDescent="0.25">
      <c r="A2666" t="s">
        <v>5801</v>
      </c>
      <c r="B2666" t="s">
        <v>5802</v>
      </c>
      <c r="C2666" s="8">
        <v>407</v>
      </c>
      <c r="D2666" s="8" t="str">
        <f>VLOOKUP(C:C,'Kotipaikkojen koodit'!$A$2:$B$320,2)</f>
        <v>Lapinjärvi</v>
      </c>
      <c r="E2666" t="str">
        <f>VLOOKUP(C2666,'Maakuntien koodit'!$A$1:$D$309,4,FALSE)</f>
        <v>Uusimaa</v>
      </c>
    </row>
    <row r="2667" spans="1:5" x14ac:dyDescent="0.25">
      <c r="A2667" t="s">
        <v>5803</v>
      </c>
      <c r="B2667" t="s">
        <v>5804</v>
      </c>
      <c r="C2667" s="8">
        <v>91</v>
      </c>
      <c r="D2667" s="8" t="str">
        <f>VLOOKUP(C:C,'Kotipaikkojen koodit'!$A$2:$B$320,2)</f>
        <v>Helsinki</v>
      </c>
      <c r="E2667" t="str">
        <f>VLOOKUP(C2667,'Maakuntien koodit'!$A$1:$D$309,4,FALSE)</f>
        <v>Uusimaa</v>
      </c>
    </row>
    <row r="2668" spans="1:5" x14ac:dyDescent="0.25">
      <c r="A2668" t="s">
        <v>5805</v>
      </c>
      <c r="B2668" t="s">
        <v>5806</v>
      </c>
      <c r="C2668" s="8">
        <v>297</v>
      </c>
      <c r="D2668" s="8" t="str">
        <f>VLOOKUP(C:C,'Kotipaikkojen koodit'!$A$2:$B$320,2)</f>
        <v>Kuopio</v>
      </c>
      <c r="E2668" t="str">
        <f>VLOOKUP(C2668,'Maakuntien koodit'!$A$1:$D$309,4,FALSE)</f>
        <v>Pohjois-Savo</v>
      </c>
    </row>
    <row r="2669" spans="1:5" x14ac:dyDescent="0.25">
      <c r="A2669" t="s">
        <v>5807</v>
      </c>
      <c r="B2669" t="s">
        <v>5808</v>
      </c>
      <c r="C2669" s="8">
        <v>202</v>
      </c>
      <c r="D2669" s="8" t="str">
        <f>VLOOKUP(C:C,'Kotipaikkojen koodit'!$A$2:$B$320,2)</f>
        <v>Kaarina</v>
      </c>
      <c r="E2669" t="str">
        <f>VLOOKUP(C2669,'Maakuntien koodit'!$A$1:$D$309,4,FALSE)</f>
        <v>Varsinais-Suomi</v>
      </c>
    </row>
    <row r="2670" spans="1:5" x14ac:dyDescent="0.25">
      <c r="A2670" t="s">
        <v>5809</v>
      </c>
      <c r="B2670" t="s">
        <v>5810</v>
      </c>
      <c r="C2670" s="8">
        <v>753</v>
      </c>
      <c r="D2670" s="8" t="str">
        <f>VLOOKUP(C:C,'Kotipaikkojen koodit'!$A$2:$B$320,2)</f>
        <v>Sipoo</v>
      </c>
      <c r="E2670" t="str">
        <f>VLOOKUP(C2670,'Maakuntien koodit'!$A$1:$D$309,4,FALSE)</f>
        <v>Uusimaa</v>
      </c>
    </row>
    <row r="2671" spans="1:5" x14ac:dyDescent="0.25">
      <c r="A2671" t="s">
        <v>5811</v>
      </c>
      <c r="B2671" t="s">
        <v>5812</v>
      </c>
      <c r="C2671" s="8">
        <v>5</v>
      </c>
      <c r="D2671" s="8" t="str">
        <f>VLOOKUP(C:C,'Kotipaikkojen koodit'!$A$2:$B$320,2)</f>
        <v>Alajärvi</v>
      </c>
      <c r="E2671" t="str">
        <f>VLOOKUP(C2671,'Maakuntien koodit'!$A$1:$D$309,4,FALSE)</f>
        <v>Etelä-Pohjanmaa</v>
      </c>
    </row>
    <row r="2672" spans="1:5" x14ac:dyDescent="0.25">
      <c r="A2672" t="s">
        <v>5813</v>
      </c>
      <c r="B2672" t="s">
        <v>5814</v>
      </c>
      <c r="C2672" s="8">
        <v>638</v>
      </c>
      <c r="D2672" s="8" t="str">
        <f>VLOOKUP(C:C,'Kotipaikkojen koodit'!$A$2:$B$320,2)</f>
        <v>Porvoo</v>
      </c>
      <c r="E2672" t="str">
        <f>VLOOKUP(C2672,'Maakuntien koodit'!$A$1:$D$309,4,FALSE)</f>
        <v>Uusimaa</v>
      </c>
    </row>
    <row r="2673" spans="1:5" x14ac:dyDescent="0.25">
      <c r="A2673" t="s">
        <v>5815</v>
      </c>
      <c r="B2673" t="s">
        <v>5816</v>
      </c>
      <c r="C2673" s="8">
        <v>301</v>
      </c>
      <c r="D2673" s="8" t="str">
        <f>VLOOKUP(C:C,'Kotipaikkojen koodit'!$A$2:$B$320,2)</f>
        <v>Kurikka</v>
      </c>
      <c r="E2673" t="str">
        <f>VLOOKUP(C2673,'Maakuntien koodit'!$A$1:$D$309,4,FALSE)</f>
        <v>Etelä-Pohjanmaa</v>
      </c>
    </row>
    <row r="2674" spans="1:5" x14ac:dyDescent="0.25">
      <c r="A2674" t="s">
        <v>5817</v>
      </c>
      <c r="B2674" t="s">
        <v>5818</v>
      </c>
      <c r="C2674" s="8">
        <v>790</v>
      </c>
      <c r="D2674" s="8" t="str">
        <f>VLOOKUP(C:C,'Kotipaikkojen koodit'!$A$2:$B$320,2)</f>
        <v>Sastamala</v>
      </c>
      <c r="E2674" t="str">
        <f>VLOOKUP(C2674,'Maakuntien koodit'!$A$1:$D$309,4,FALSE)</f>
        <v>Pirkanmaa</v>
      </c>
    </row>
    <row r="2675" spans="1:5" x14ac:dyDescent="0.25">
      <c r="A2675" t="s">
        <v>5819</v>
      </c>
      <c r="B2675" t="s">
        <v>5820</v>
      </c>
      <c r="C2675" s="8">
        <v>905</v>
      </c>
      <c r="D2675" s="8" t="str">
        <f>VLOOKUP(C:C,'Kotipaikkojen koodit'!$A$2:$B$320,2)</f>
        <v>Vaasa</v>
      </c>
      <c r="E2675" t="str">
        <f>VLOOKUP(C2675,'Maakuntien koodit'!$A$1:$D$309,4,FALSE)</f>
        <v>Pohjanmaa</v>
      </c>
    </row>
    <row r="2676" spans="1:5" x14ac:dyDescent="0.25">
      <c r="A2676" t="s">
        <v>5821</v>
      </c>
      <c r="B2676" t="s">
        <v>5822</v>
      </c>
      <c r="C2676" s="8">
        <v>505</v>
      </c>
      <c r="D2676" s="8" t="str">
        <f>VLOOKUP(C:C,'Kotipaikkojen koodit'!$A$2:$B$320,2)</f>
        <v>Mäntsälä</v>
      </c>
      <c r="E2676" t="str">
        <f>VLOOKUP(C2676,'Maakuntien koodit'!$A$1:$D$309,4,FALSE)</f>
        <v>Uusimaa</v>
      </c>
    </row>
    <row r="2677" spans="1:5" x14ac:dyDescent="0.25">
      <c r="A2677" t="s">
        <v>5823</v>
      </c>
      <c r="B2677" t="s">
        <v>5824</v>
      </c>
      <c r="C2677" s="8">
        <v>202</v>
      </c>
      <c r="D2677" s="8" t="str">
        <f>VLOOKUP(C:C,'Kotipaikkojen koodit'!$A$2:$B$320,2)</f>
        <v>Kaarina</v>
      </c>
      <c r="E2677" t="str">
        <f>VLOOKUP(C2677,'Maakuntien koodit'!$A$1:$D$309,4,FALSE)</f>
        <v>Varsinais-Suomi</v>
      </c>
    </row>
    <row r="2678" spans="1:5" x14ac:dyDescent="0.25">
      <c r="A2678" t="s">
        <v>5825</v>
      </c>
      <c r="B2678" t="s">
        <v>5826</v>
      </c>
      <c r="C2678" s="8">
        <v>91</v>
      </c>
      <c r="D2678" s="8" t="str">
        <f>VLOOKUP(C:C,'Kotipaikkojen koodit'!$A$2:$B$320,2)</f>
        <v>Helsinki</v>
      </c>
      <c r="E2678" t="str">
        <f>VLOOKUP(C2678,'Maakuntien koodit'!$A$1:$D$309,4,FALSE)</f>
        <v>Uusimaa</v>
      </c>
    </row>
    <row r="2679" spans="1:5" x14ac:dyDescent="0.25">
      <c r="A2679" t="s">
        <v>5827</v>
      </c>
      <c r="B2679" t="s">
        <v>5828</v>
      </c>
      <c r="C2679" s="8">
        <v>729</v>
      </c>
      <c r="D2679" s="8" t="str">
        <f>VLOOKUP(C:C,'Kotipaikkojen koodit'!$A$2:$B$320,2)</f>
        <v>Saarijärvi</v>
      </c>
      <c r="E2679" t="str">
        <f>VLOOKUP(C2679,'Maakuntien koodit'!$A$1:$D$309,4,FALSE)</f>
        <v>Keski-Suomi</v>
      </c>
    </row>
    <row r="2680" spans="1:5" x14ac:dyDescent="0.25">
      <c r="A2680" t="s">
        <v>5829</v>
      </c>
      <c r="B2680" t="s">
        <v>5830</v>
      </c>
      <c r="C2680" s="8">
        <v>91</v>
      </c>
      <c r="D2680" s="8" t="str">
        <f>VLOOKUP(C:C,'Kotipaikkojen koodit'!$A$2:$B$320,2)</f>
        <v>Helsinki</v>
      </c>
      <c r="E2680" t="str">
        <f>VLOOKUP(C2680,'Maakuntien koodit'!$A$1:$D$309,4,FALSE)</f>
        <v>Uusimaa</v>
      </c>
    </row>
    <row r="2681" spans="1:5" x14ac:dyDescent="0.25">
      <c r="A2681" t="s">
        <v>5831</v>
      </c>
      <c r="B2681" t="s">
        <v>5832</v>
      </c>
      <c r="C2681" s="8">
        <v>853</v>
      </c>
      <c r="D2681" s="8" t="str">
        <f>VLOOKUP(C:C,'Kotipaikkojen koodit'!$A$2:$B$320,2)</f>
        <v>Turku</v>
      </c>
      <c r="E2681" t="str">
        <f>VLOOKUP(C2681,'Maakuntien koodit'!$A$1:$D$309,4,FALSE)</f>
        <v>Varsinais-Suomi</v>
      </c>
    </row>
    <row r="2682" spans="1:5" x14ac:dyDescent="0.25">
      <c r="A2682" t="s">
        <v>5833</v>
      </c>
      <c r="B2682" t="s">
        <v>5834</v>
      </c>
      <c r="C2682" s="8">
        <v>301</v>
      </c>
      <c r="D2682" s="8" t="str">
        <f>VLOOKUP(C:C,'Kotipaikkojen koodit'!$A$2:$B$320,2)</f>
        <v>Kurikka</v>
      </c>
      <c r="E2682" t="str">
        <f>VLOOKUP(C2682,'Maakuntien koodit'!$A$1:$D$309,4,FALSE)</f>
        <v>Etelä-Pohjanmaa</v>
      </c>
    </row>
    <row r="2683" spans="1:5" x14ac:dyDescent="0.25">
      <c r="A2683" t="s">
        <v>5835</v>
      </c>
      <c r="B2683" t="s">
        <v>5836</v>
      </c>
      <c r="C2683" s="8">
        <v>91</v>
      </c>
      <c r="D2683" s="8" t="str">
        <f>VLOOKUP(C:C,'Kotipaikkojen koodit'!$A$2:$B$320,2)</f>
        <v>Helsinki</v>
      </c>
      <c r="E2683" t="str">
        <f>VLOOKUP(C2683,'Maakuntien koodit'!$A$1:$D$309,4,FALSE)</f>
        <v>Uusimaa</v>
      </c>
    </row>
    <row r="2684" spans="1:5" x14ac:dyDescent="0.25">
      <c r="A2684" t="s">
        <v>5837</v>
      </c>
      <c r="B2684" t="s">
        <v>5838</v>
      </c>
      <c r="C2684" s="8">
        <v>905</v>
      </c>
      <c r="D2684" s="8" t="str">
        <f>VLOOKUP(C:C,'Kotipaikkojen koodit'!$A$2:$B$320,2)</f>
        <v>Vaasa</v>
      </c>
      <c r="E2684" t="str">
        <f>VLOOKUP(C2684,'Maakuntien koodit'!$A$1:$D$309,4,FALSE)</f>
        <v>Pohjanmaa</v>
      </c>
    </row>
    <row r="2685" spans="1:5" x14ac:dyDescent="0.25">
      <c r="A2685" t="s">
        <v>5839</v>
      </c>
      <c r="B2685" t="s">
        <v>5840</v>
      </c>
      <c r="C2685" s="8">
        <v>167</v>
      </c>
      <c r="D2685" s="8" t="str">
        <f>VLOOKUP(C:C,'Kotipaikkojen koodit'!$A$2:$B$320,2)</f>
        <v>Joensuu</v>
      </c>
      <c r="E2685" t="str">
        <f>VLOOKUP(C2685,'Maakuntien koodit'!$A$1:$D$309,4,FALSE)</f>
        <v>Pohjois-Karjala</v>
      </c>
    </row>
    <row r="2686" spans="1:5" x14ac:dyDescent="0.25">
      <c r="A2686" t="s">
        <v>5841</v>
      </c>
      <c r="B2686" t="s">
        <v>5842</v>
      </c>
      <c r="C2686" s="8">
        <v>609</v>
      </c>
      <c r="D2686" s="8" t="str">
        <f>VLOOKUP(C:C,'Kotipaikkojen koodit'!$A$2:$B$320,2)</f>
        <v>Pori</v>
      </c>
      <c r="E2686" t="str">
        <f>VLOOKUP(C2686,'Maakuntien koodit'!$A$1:$D$309,4,FALSE)</f>
        <v>Satakunta</v>
      </c>
    </row>
    <row r="2687" spans="1:5" x14ac:dyDescent="0.25">
      <c r="A2687" t="s">
        <v>5843</v>
      </c>
      <c r="B2687" t="s">
        <v>5844</v>
      </c>
      <c r="C2687" s="8">
        <v>837</v>
      </c>
      <c r="D2687" s="8" t="str">
        <f>VLOOKUP(C:C,'Kotipaikkojen koodit'!$A$2:$B$320,2)</f>
        <v>Tampere</v>
      </c>
      <c r="E2687" t="str">
        <f>VLOOKUP(C2687,'Maakuntien koodit'!$A$1:$D$309,4,FALSE)</f>
        <v>Pirkanmaa</v>
      </c>
    </row>
    <row r="2688" spans="1:5" x14ac:dyDescent="0.25">
      <c r="A2688" t="s">
        <v>5845</v>
      </c>
      <c r="B2688" t="s">
        <v>5846</v>
      </c>
      <c r="C2688" s="8">
        <v>853</v>
      </c>
      <c r="D2688" s="8" t="str">
        <f>VLOOKUP(C:C,'Kotipaikkojen koodit'!$A$2:$B$320,2)</f>
        <v>Turku</v>
      </c>
      <c r="E2688" t="str">
        <f>VLOOKUP(C2688,'Maakuntien koodit'!$A$1:$D$309,4,FALSE)</f>
        <v>Varsinais-Suomi</v>
      </c>
    </row>
    <row r="2689" spans="1:5" x14ac:dyDescent="0.25">
      <c r="A2689" t="s">
        <v>5847</v>
      </c>
      <c r="B2689" t="s">
        <v>5848</v>
      </c>
      <c r="C2689" s="8">
        <v>49</v>
      </c>
      <c r="D2689" s="8" t="str">
        <f>VLOOKUP(C:C,'Kotipaikkojen koodit'!$A$2:$B$320,2)</f>
        <v>Espoo</v>
      </c>
      <c r="E2689" t="str">
        <f>VLOOKUP(C2689,'Maakuntien koodit'!$A$1:$D$309,4,FALSE)</f>
        <v>Uusimaa</v>
      </c>
    </row>
    <row r="2690" spans="1:5" x14ac:dyDescent="0.25">
      <c r="A2690" t="s">
        <v>5849</v>
      </c>
      <c r="B2690" t="s">
        <v>5850</v>
      </c>
      <c r="C2690" s="8">
        <v>91</v>
      </c>
      <c r="D2690" s="8" t="str">
        <f>VLOOKUP(C:C,'Kotipaikkojen koodit'!$A$2:$B$320,2)</f>
        <v>Helsinki</v>
      </c>
      <c r="E2690" t="str">
        <f>VLOOKUP(C2690,'Maakuntien koodit'!$A$1:$D$309,4,FALSE)</f>
        <v>Uusimaa</v>
      </c>
    </row>
    <row r="2691" spans="1:5" x14ac:dyDescent="0.25">
      <c r="A2691" t="s">
        <v>5851</v>
      </c>
      <c r="B2691" t="s">
        <v>5852</v>
      </c>
      <c r="C2691" s="8">
        <v>434</v>
      </c>
      <c r="D2691" s="8" t="str">
        <f>VLOOKUP(C:C,'Kotipaikkojen koodit'!$A$2:$B$320,2)</f>
        <v>Loviisa</v>
      </c>
      <c r="E2691" t="str">
        <f>VLOOKUP(C2691,'Maakuntien koodit'!$A$1:$D$309,4,FALSE)</f>
        <v>Uusimaa</v>
      </c>
    </row>
    <row r="2692" spans="1:5" x14ac:dyDescent="0.25">
      <c r="A2692" t="s">
        <v>5853</v>
      </c>
      <c r="B2692" t="s">
        <v>5854</v>
      </c>
      <c r="C2692" s="8">
        <v>837</v>
      </c>
      <c r="D2692" s="8" t="str">
        <f>VLOOKUP(C:C,'Kotipaikkojen koodit'!$A$2:$B$320,2)</f>
        <v>Tampere</v>
      </c>
      <c r="E2692" t="str">
        <f>VLOOKUP(C2692,'Maakuntien koodit'!$A$1:$D$309,4,FALSE)</f>
        <v>Pirkanmaa</v>
      </c>
    </row>
    <row r="2693" spans="1:5" x14ac:dyDescent="0.25">
      <c r="A2693" t="s">
        <v>5855</v>
      </c>
      <c r="B2693" t="s">
        <v>5856</v>
      </c>
      <c r="C2693" s="8">
        <v>915</v>
      </c>
      <c r="D2693" s="8" t="str">
        <f>VLOOKUP(C:C,'Kotipaikkojen koodit'!$A$2:$B$320,2)</f>
        <v>Varkaus</v>
      </c>
      <c r="E2693" t="str">
        <f>VLOOKUP(C2693,'Maakuntien koodit'!$A$1:$D$309,4,FALSE)</f>
        <v>Pohjois-Savo</v>
      </c>
    </row>
    <row r="2694" spans="1:5" x14ac:dyDescent="0.25">
      <c r="A2694" t="s">
        <v>5857</v>
      </c>
      <c r="B2694" t="s">
        <v>5858</v>
      </c>
      <c r="C2694" s="8">
        <v>491</v>
      </c>
      <c r="D2694" s="8" t="str">
        <f>VLOOKUP(C:C,'Kotipaikkojen koodit'!$A$2:$B$320,2)</f>
        <v>Mikkeli</v>
      </c>
      <c r="E2694" t="str">
        <f>VLOOKUP(C2694,'Maakuntien koodit'!$A$1:$D$309,4,FALSE)</f>
        <v>Etelä-Savo</v>
      </c>
    </row>
    <row r="2695" spans="1:5" x14ac:dyDescent="0.25">
      <c r="A2695" t="s">
        <v>5859</v>
      </c>
      <c r="B2695" t="s">
        <v>5860</v>
      </c>
      <c r="C2695" s="8">
        <v>399</v>
      </c>
      <c r="D2695" s="8" t="str">
        <f>VLOOKUP(C:C,'Kotipaikkojen koodit'!$A$2:$B$320,2)</f>
        <v>Laihia</v>
      </c>
      <c r="E2695" t="str">
        <f>VLOOKUP(C2695,'Maakuntien koodit'!$A$1:$D$309,4,FALSE)</f>
        <v>Pohjanmaa</v>
      </c>
    </row>
    <row r="2696" spans="1:5" x14ac:dyDescent="0.25">
      <c r="A2696" t="s">
        <v>5861</v>
      </c>
      <c r="B2696" t="s">
        <v>5862</v>
      </c>
      <c r="C2696" s="8">
        <v>91</v>
      </c>
      <c r="D2696" s="8" t="str">
        <f>VLOOKUP(C:C,'Kotipaikkojen koodit'!$A$2:$B$320,2)</f>
        <v>Helsinki</v>
      </c>
      <c r="E2696" t="str">
        <f>VLOOKUP(C2696,'Maakuntien koodit'!$A$1:$D$309,4,FALSE)</f>
        <v>Uusimaa</v>
      </c>
    </row>
    <row r="2697" spans="1:5" x14ac:dyDescent="0.25">
      <c r="A2697" t="s">
        <v>5863</v>
      </c>
      <c r="B2697" t="s">
        <v>5864</v>
      </c>
      <c r="C2697" s="8">
        <v>179</v>
      </c>
      <c r="D2697" s="8" t="str">
        <f>VLOOKUP(C:C,'Kotipaikkojen koodit'!$A$2:$B$320,2)</f>
        <v>Jyväskylä</v>
      </c>
      <c r="E2697" t="str">
        <f>VLOOKUP(C2697,'Maakuntien koodit'!$A$1:$D$309,4,FALSE)</f>
        <v>Keski-Suomi</v>
      </c>
    </row>
    <row r="2698" spans="1:5" x14ac:dyDescent="0.25">
      <c r="A2698" t="s">
        <v>5865</v>
      </c>
      <c r="B2698" t="s">
        <v>5866</v>
      </c>
      <c r="C2698" s="8">
        <v>853</v>
      </c>
      <c r="D2698" s="8" t="str">
        <f>VLOOKUP(C:C,'Kotipaikkojen koodit'!$A$2:$B$320,2)</f>
        <v>Turku</v>
      </c>
      <c r="E2698" t="str">
        <f>VLOOKUP(C2698,'Maakuntien koodit'!$A$1:$D$309,4,FALSE)</f>
        <v>Varsinais-Suomi</v>
      </c>
    </row>
    <row r="2699" spans="1:5" x14ac:dyDescent="0.25">
      <c r="A2699" t="s">
        <v>5867</v>
      </c>
      <c r="B2699" t="s">
        <v>5868</v>
      </c>
      <c r="C2699" s="8">
        <v>564</v>
      </c>
      <c r="D2699" s="8" t="str">
        <f>VLOOKUP(C:C,'Kotipaikkojen koodit'!$A$2:$B$320,2)</f>
        <v>Oulu</v>
      </c>
      <c r="E2699" t="str">
        <f>VLOOKUP(C2699,'Maakuntien koodit'!$A$1:$D$309,4,FALSE)</f>
        <v>Pohjois-Pohjanmaa</v>
      </c>
    </row>
    <row r="2700" spans="1:5" x14ac:dyDescent="0.25">
      <c r="A2700" t="s">
        <v>5869</v>
      </c>
      <c r="B2700" t="s">
        <v>5870</v>
      </c>
      <c r="C2700" s="8">
        <v>91</v>
      </c>
      <c r="D2700" s="8" t="str">
        <f>VLOOKUP(C:C,'Kotipaikkojen koodit'!$A$2:$B$320,2)</f>
        <v>Helsinki</v>
      </c>
      <c r="E2700" t="str">
        <f>VLOOKUP(C2700,'Maakuntien koodit'!$A$1:$D$309,4,FALSE)</f>
        <v>Uusimaa</v>
      </c>
    </row>
    <row r="2701" spans="1:5" x14ac:dyDescent="0.25">
      <c r="A2701" t="s">
        <v>5871</v>
      </c>
      <c r="B2701" t="s">
        <v>5872</v>
      </c>
      <c r="C2701" s="8">
        <v>853</v>
      </c>
      <c r="D2701" s="8" t="str">
        <f>VLOOKUP(C:C,'Kotipaikkojen koodit'!$A$2:$B$320,2)</f>
        <v>Turku</v>
      </c>
      <c r="E2701" t="str">
        <f>VLOOKUP(C2701,'Maakuntien koodit'!$A$1:$D$309,4,FALSE)</f>
        <v>Varsinais-Suomi</v>
      </c>
    </row>
    <row r="2702" spans="1:5" x14ac:dyDescent="0.25">
      <c r="A2702" t="s">
        <v>5873</v>
      </c>
      <c r="B2702" t="s">
        <v>5874</v>
      </c>
      <c r="C2702" s="8">
        <v>257</v>
      </c>
      <c r="D2702" s="8" t="str">
        <f>VLOOKUP(C:C,'Kotipaikkojen koodit'!$A$2:$B$320,2)</f>
        <v>Kirkkonummi</v>
      </c>
      <c r="E2702" t="str">
        <f>VLOOKUP(C2702,'Maakuntien koodit'!$A$1:$D$309,4,FALSE)</f>
        <v>Uusimaa</v>
      </c>
    </row>
    <row r="2703" spans="1:5" x14ac:dyDescent="0.25">
      <c r="A2703" t="s">
        <v>5875</v>
      </c>
      <c r="B2703" t="s">
        <v>5876</v>
      </c>
      <c r="C2703" s="8">
        <v>49</v>
      </c>
      <c r="D2703" s="8" t="str">
        <f>VLOOKUP(C:C,'Kotipaikkojen koodit'!$A$2:$B$320,2)</f>
        <v>Espoo</v>
      </c>
      <c r="E2703" t="str">
        <f>VLOOKUP(C2703,'Maakuntien koodit'!$A$1:$D$309,4,FALSE)</f>
        <v>Uusimaa</v>
      </c>
    </row>
    <row r="2704" spans="1:5" x14ac:dyDescent="0.25">
      <c r="A2704" t="s">
        <v>5877</v>
      </c>
      <c r="B2704" t="s">
        <v>5878</v>
      </c>
      <c r="C2704" s="8">
        <v>853</v>
      </c>
      <c r="D2704" s="8" t="str">
        <f>VLOOKUP(C:C,'Kotipaikkojen koodit'!$A$2:$B$320,2)</f>
        <v>Turku</v>
      </c>
      <c r="E2704" t="str">
        <f>VLOOKUP(C2704,'Maakuntien koodit'!$A$1:$D$309,4,FALSE)</f>
        <v>Varsinais-Suomi</v>
      </c>
    </row>
    <row r="2705" spans="1:5" x14ac:dyDescent="0.25">
      <c r="A2705" t="s">
        <v>5879</v>
      </c>
      <c r="B2705" t="s">
        <v>5880</v>
      </c>
      <c r="C2705" s="8">
        <v>91</v>
      </c>
      <c r="D2705" s="8" t="str">
        <f>VLOOKUP(C:C,'Kotipaikkojen koodit'!$A$2:$B$320,2)</f>
        <v>Helsinki</v>
      </c>
      <c r="E2705" t="str">
        <f>VLOOKUP(C2705,'Maakuntien koodit'!$A$1:$D$309,4,FALSE)</f>
        <v>Uusimaa</v>
      </c>
    </row>
    <row r="2706" spans="1:5" x14ac:dyDescent="0.25">
      <c r="A2706" t="s">
        <v>5881</v>
      </c>
      <c r="B2706" t="s">
        <v>5882</v>
      </c>
      <c r="C2706" s="8">
        <v>980</v>
      </c>
      <c r="D2706" s="8" t="str">
        <f>VLOOKUP(C:C,'Kotipaikkojen koodit'!$A$2:$B$320,2)</f>
        <v>Ylöjärvi</v>
      </c>
      <c r="E2706" t="str">
        <f>VLOOKUP(C2706,'Maakuntien koodit'!$A$1:$D$309,4,FALSE)</f>
        <v>Pirkanmaa</v>
      </c>
    </row>
    <row r="2707" spans="1:5" x14ac:dyDescent="0.25">
      <c r="A2707" t="s">
        <v>5883</v>
      </c>
      <c r="B2707" t="s">
        <v>5884</v>
      </c>
      <c r="C2707" s="8">
        <v>593</v>
      </c>
      <c r="D2707" s="8" t="str">
        <f>VLOOKUP(C:C,'Kotipaikkojen koodit'!$A$2:$B$320,2)</f>
        <v>Pieksämäki</v>
      </c>
      <c r="E2707" t="str">
        <f>VLOOKUP(C2707,'Maakuntien koodit'!$A$1:$D$309,4,FALSE)</f>
        <v>Etelä-Savo</v>
      </c>
    </row>
    <row r="2708" spans="1:5" x14ac:dyDescent="0.25">
      <c r="A2708" t="s">
        <v>5885</v>
      </c>
      <c r="B2708" t="s">
        <v>5886</v>
      </c>
      <c r="C2708" s="8">
        <v>297</v>
      </c>
      <c r="D2708" s="8" t="str">
        <f>VLOOKUP(C:C,'Kotipaikkojen koodit'!$A$2:$B$320,2)</f>
        <v>Kuopio</v>
      </c>
      <c r="E2708" t="str">
        <f>VLOOKUP(C2708,'Maakuntien koodit'!$A$1:$D$309,4,FALSE)</f>
        <v>Pohjois-Savo</v>
      </c>
    </row>
    <row r="2709" spans="1:5" x14ac:dyDescent="0.25">
      <c r="A2709" t="s">
        <v>5887</v>
      </c>
      <c r="B2709" t="s">
        <v>5888</v>
      </c>
      <c r="C2709" s="8">
        <v>91</v>
      </c>
      <c r="D2709" s="8" t="str">
        <f>VLOOKUP(C:C,'Kotipaikkojen koodit'!$A$2:$B$320,2)</f>
        <v>Helsinki</v>
      </c>
      <c r="E2709" t="str">
        <f>VLOOKUP(C2709,'Maakuntien koodit'!$A$1:$D$309,4,FALSE)</f>
        <v>Uusimaa</v>
      </c>
    </row>
    <row r="2710" spans="1:5" x14ac:dyDescent="0.25">
      <c r="A2710" t="s">
        <v>5889</v>
      </c>
      <c r="B2710" t="s">
        <v>5890</v>
      </c>
      <c r="C2710" s="8">
        <v>91</v>
      </c>
      <c r="D2710" s="8" t="str">
        <f>VLOOKUP(C:C,'Kotipaikkojen koodit'!$A$2:$B$320,2)</f>
        <v>Helsinki</v>
      </c>
      <c r="E2710" t="str">
        <f>VLOOKUP(C2710,'Maakuntien koodit'!$A$1:$D$309,4,FALSE)</f>
        <v>Uusimaa</v>
      </c>
    </row>
    <row r="2711" spans="1:5" x14ac:dyDescent="0.25">
      <c r="A2711" t="s">
        <v>5891</v>
      </c>
      <c r="B2711" t="s">
        <v>5892</v>
      </c>
      <c r="C2711" s="8">
        <v>564</v>
      </c>
      <c r="D2711" s="8" t="str">
        <f>VLOOKUP(C:C,'Kotipaikkojen koodit'!$A$2:$B$320,2)</f>
        <v>Oulu</v>
      </c>
      <c r="E2711" t="str">
        <f>VLOOKUP(C2711,'Maakuntien koodit'!$A$1:$D$309,4,FALSE)</f>
        <v>Pohjois-Pohjanmaa</v>
      </c>
    </row>
    <row r="2712" spans="1:5" x14ac:dyDescent="0.25">
      <c r="A2712" t="s">
        <v>5893</v>
      </c>
      <c r="B2712" t="s">
        <v>5894</v>
      </c>
      <c r="C2712" s="8">
        <v>91</v>
      </c>
      <c r="D2712" s="8" t="str">
        <f>VLOOKUP(C:C,'Kotipaikkojen koodit'!$A$2:$B$320,2)</f>
        <v>Helsinki</v>
      </c>
      <c r="E2712" t="str">
        <f>VLOOKUP(C2712,'Maakuntien koodit'!$A$1:$D$309,4,FALSE)</f>
        <v>Uusimaa</v>
      </c>
    </row>
    <row r="2713" spans="1:5" x14ac:dyDescent="0.25">
      <c r="A2713" t="s">
        <v>5895</v>
      </c>
      <c r="B2713" t="s">
        <v>5896</v>
      </c>
      <c r="C2713" s="8">
        <v>91</v>
      </c>
      <c r="D2713" s="8" t="str">
        <f>VLOOKUP(C:C,'Kotipaikkojen koodit'!$A$2:$B$320,2)</f>
        <v>Helsinki</v>
      </c>
      <c r="E2713" t="str">
        <f>VLOOKUP(C2713,'Maakuntien koodit'!$A$1:$D$309,4,FALSE)</f>
        <v>Uusimaa</v>
      </c>
    </row>
    <row r="2714" spans="1:5" x14ac:dyDescent="0.25">
      <c r="A2714" t="s">
        <v>5897</v>
      </c>
      <c r="B2714" t="s">
        <v>5898</v>
      </c>
      <c r="C2714" s="8">
        <v>564</v>
      </c>
      <c r="D2714" s="8" t="str">
        <f>VLOOKUP(C:C,'Kotipaikkojen koodit'!$A$2:$B$320,2)</f>
        <v>Oulu</v>
      </c>
      <c r="E2714" t="str">
        <f>VLOOKUP(C2714,'Maakuntien koodit'!$A$1:$D$309,4,FALSE)</f>
        <v>Pohjois-Pohjanmaa</v>
      </c>
    </row>
    <row r="2715" spans="1:5" x14ac:dyDescent="0.25">
      <c r="A2715" t="s">
        <v>5899</v>
      </c>
      <c r="B2715" t="s">
        <v>5900</v>
      </c>
      <c r="C2715" s="8">
        <v>536</v>
      </c>
      <c r="D2715" s="8" t="str">
        <f>VLOOKUP(C:C,'Kotipaikkojen koodit'!$A$2:$B$320,2)</f>
        <v>Nokia</v>
      </c>
      <c r="E2715" t="str">
        <f>VLOOKUP(C2715,'Maakuntien koodit'!$A$1:$D$309,4,FALSE)</f>
        <v>Pirkanmaa</v>
      </c>
    </row>
    <row r="2716" spans="1:5" x14ac:dyDescent="0.25">
      <c r="A2716" t="s">
        <v>5901</v>
      </c>
      <c r="B2716" t="s">
        <v>5902</v>
      </c>
      <c r="C2716" s="8">
        <v>765</v>
      </c>
      <c r="D2716" s="8" t="str">
        <f>VLOOKUP(C:C,'Kotipaikkojen koodit'!$A$2:$B$320,2)</f>
        <v>Sotkamo</v>
      </c>
      <c r="E2716" t="str">
        <f>VLOOKUP(C2716,'Maakuntien koodit'!$A$1:$D$309,4,FALSE)</f>
        <v>Kainuu</v>
      </c>
    </row>
    <row r="2717" spans="1:5" x14ac:dyDescent="0.25">
      <c r="A2717" t="s">
        <v>5903</v>
      </c>
      <c r="B2717" t="s">
        <v>5904</v>
      </c>
      <c r="C2717" s="8">
        <v>734</v>
      </c>
      <c r="D2717" s="8" t="str">
        <f>VLOOKUP(C:C,'Kotipaikkojen koodit'!$A$2:$B$320,2)</f>
        <v>Salo</v>
      </c>
      <c r="E2717" t="str">
        <f>VLOOKUP(C2717,'Maakuntien koodit'!$A$1:$D$309,4,FALSE)</f>
        <v>Varsinais-Suomi</v>
      </c>
    </row>
    <row r="2718" spans="1:5" x14ac:dyDescent="0.25">
      <c r="A2718" t="s">
        <v>5905</v>
      </c>
      <c r="B2718" t="s">
        <v>5906</v>
      </c>
      <c r="C2718" s="8">
        <v>778</v>
      </c>
      <c r="D2718" s="8" t="str">
        <f>VLOOKUP(C:C,'Kotipaikkojen koodit'!$A$2:$B$320,2)</f>
        <v>Suonenjoki</v>
      </c>
      <c r="E2718" t="str">
        <f>VLOOKUP(C2718,'Maakuntien koodit'!$A$1:$D$309,4,FALSE)</f>
        <v>Pohjois-Savo</v>
      </c>
    </row>
    <row r="2719" spans="1:5" x14ac:dyDescent="0.25">
      <c r="A2719" t="s">
        <v>5907</v>
      </c>
      <c r="B2719" t="s">
        <v>5908</v>
      </c>
      <c r="C2719" s="8">
        <v>92</v>
      </c>
      <c r="D2719" s="8" t="str">
        <f>VLOOKUP(C:C,'Kotipaikkojen koodit'!$A$2:$B$320,2)</f>
        <v>Vantaa</v>
      </c>
      <c r="E2719" t="str">
        <f>VLOOKUP(C2719,'Maakuntien koodit'!$A$1:$D$309,4,FALSE)</f>
        <v>Uusimaa</v>
      </c>
    </row>
    <row r="2720" spans="1:5" x14ac:dyDescent="0.25">
      <c r="A2720" t="s">
        <v>5909</v>
      </c>
      <c r="B2720" t="s">
        <v>5910</v>
      </c>
      <c r="C2720" s="8">
        <v>91</v>
      </c>
      <c r="D2720" s="8" t="str">
        <f>VLOOKUP(C:C,'Kotipaikkojen koodit'!$A$2:$B$320,2)</f>
        <v>Helsinki</v>
      </c>
      <c r="E2720" t="str">
        <f>VLOOKUP(C2720,'Maakuntien koodit'!$A$1:$D$309,4,FALSE)</f>
        <v>Uusimaa</v>
      </c>
    </row>
    <row r="2721" spans="1:5" x14ac:dyDescent="0.25">
      <c r="A2721" t="s">
        <v>5911</v>
      </c>
      <c r="B2721" t="s">
        <v>5912</v>
      </c>
      <c r="C2721" s="8">
        <v>91</v>
      </c>
      <c r="D2721" s="8" t="str">
        <f>VLOOKUP(C:C,'Kotipaikkojen koodit'!$A$2:$B$320,2)</f>
        <v>Helsinki</v>
      </c>
      <c r="E2721" t="str">
        <f>VLOOKUP(C2721,'Maakuntien koodit'!$A$1:$D$309,4,FALSE)</f>
        <v>Uusimaa</v>
      </c>
    </row>
    <row r="2722" spans="1:5" x14ac:dyDescent="0.25">
      <c r="A2722" t="s">
        <v>5913</v>
      </c>
      <c r="B2722" t="s">
        <v>5914</v>
      </c>
      <c r="C2722" s="8">
        <v>440</v>
      </c>
      <c r="D2722" s="8" t="str">
        <f>VLOOKUP(C:C,'Kotipaikkojen koodit'!$A$2:$B$320,2)</f>
        <v>Luoto</v>
      </c>
      <c r="E2722" t="str">
        <f>VLOOKUP(C2722,'Maakuntien koodit'!$A$1:$D$309,4,FALSE)</f>
        <v>Pohjanmaa</v>
      </c>
    </row>
    <row r="2723" spans="1:5" x14ac:dyDescent="0.25">
      <c r="A2723" t="s">
        <v>5915</v>
      </c>
      <c r="B2723" t="s">
        <v>5916</v>
      </c>
      <c r="C2723" s="8">
        <v>91</v>
      </c>
      <c r="D2723" s="8" t="str">
        <f>VLOOKUP(C:C,'Kotipaikkojen koodit'!$A$2:$B$320,2)</f>
        <v>Helsinki</v>
      </c>
      <c r="E2723" t="str">
        <f>VLOOKUP(C2723,'Maakuntien koodit'!$A$1:$D$309,4,FALSE)</f>
        <v>Uusimaa</v>
      </c>
    </row>
    <row r="2724" spans="1:5" x14ac:dyDescent="0.25">
      <c r="A2724" t="s">
        <v>5917</v>
      </c>
      <c r="B2724" t="s">
        <v>5918</v>
      </c>
      <c r="C2724" s="8">
        <v>91</v>
      </c>
      <c r="D2724" s="8" t="str">
        <f>VLOOKUP(C:C,'Kotipaikkojen koodit'!$A$2:$B$320,2)</f>
        <v>Helsinki</v>
      </c>
      <c r="E2724" t="str">
        <f>VLOOKUP(C2724,'Maakuntien koodit'!$A$1:$D$309,4,FALSE)</f>
        <v>Uusimaa</v>
      </c>
    </row>
    <row r="2725" spans="1:5" x14ac:dyDescent="0.25">
      <c r="A2725" t="s">
        <v>5919</v>
      </c>
      <c r="B2725" t="s">
        <v>5920</v>
      </c>
      <c r="C2725" s="8">
        <v>91</v>
      </c>
      <c r="D2725" s="8" t="str">
        <f>VLOOKUP(C:C,'Kotipaikkojen koodit'!$A$2:$B$320,2)</f>
        <v>Helsinki</v>
      </c>
      <c r="E2725" t="str">
        <f>VLOOKUP(C2725,'Maakuntien koodit'!$A$1:$D$309,4,FALSE)</f>
        <v>Uusimaa</v>
      </c>
    </row>
    <row r="2726" spans="1:5" x14ac:dyDescent="0.25">
      <c r="A2726" t="s">
        <v>5921</v>
      </c>
      <c r="B2726" t="s">
        <v>5922</v>
      </c>
      <c r="C2726" s="8">
        <v>859</v>
      </c>
      <c r="D2726" s="8" t="str">
        <f>VLOOKUP(C:C,'Kotipaikkojen koodit'!$A$2:$B$320,2)</f>
        <v>Tyrnävä</v>
      </c>
      <c r="E2726" t="str">
        <f>VLOOKUP(C2726,'Maakuntien koodit'!$A$1:$D$309,4,FALSE)</f>
        <v>Pohjois-Pohjanmaa</v>
      </c>
    </row>
    <row r="2727" spans="1:5" x14ac:dyDescent="0.25">
      <c r="A2727" t="s">
        <v>5923</v>
      </c>
      <c r="B2727" t="s">
        <v>5924</v>
      </c>
      <c r="C2727" s="8">
        <v>91</v>
      </c>
      <c r="D2727" s="8" t="str">
        <f>VLOOKUP(C:C,'Kotipaikkojen koodit'!$A$2:$B$320,2)</f>
        <v>Helsinki</v>
      </c>
      <c r="E2727" t="str">
        <f>VLOOKUP(C2727,'Maakuntien koodit'!$A$1:$D$309,4,FALSE)</f>
        <v>Uusimaa</v>
      </c>
    </row>
    <row r="2728" spans="1:5" x14ac:dyDescent="0.25">
      <c r="A2728" t="s">
        <v>5925</v>
      </c>
      <c r="B2728" t="s">
        <v>5926</v>
      </c>
      <c r="C2728" s="8">
        <v>609</v>
      </c>
      <c r="D2728" s="8" t="str">
        <f>VLOOKUP(C:C,'Kotipaikkojen koodit'!$A$2:$B$320,2)</f>
        <v>Pori</v>
      </c>
      <c r="E2728" t="str">
        <f>VLOOKUP(C2728,'Maakuntien koodit'!$A$1:$D$309,4,FALSE)</f>
        <v>Satakunta</v>
      </c>
    </row>
    <row r="2729" spans="1:5" x14ac:dyDescent="0.25">
      <c r="A2729" t="s">
        <v>5927</v>
      </c>
      <c r="B2729" t="s">
        <v>5928</v>
      </c>
      <c r="C2729" s="8">
        <v>272</v>
      </c>
      <c r="D2729" s="8" t="str">
        <f>VLOOKUP(C:C,'Kotipaikkojen koodit'!$A$2:$B$320,2)</f>
        <v>Kokkola</v>
      </c>
      <c r="E2729" t="str">
        <f>VLOOKUP(C2729,'Maakuntien koodit'!$A$1:$D$309,4,FALSE)</f>
        <v>Keski-Pohjanmaa</v>
      </c>
    </row>
    <row r="2730" spans="1:5" x14ac:dyDescent="0.25">
      <c r="A2730" t="s">
        <v>5929</v>
      </c>
      <c r="B2730" t="s">
        <v>5930</v>
      </c>
      <c r="C2730" s="8">
        <v>91</v>
      </c>
      <c r="D2730" s="8" t="str">
        <f>VLOOKUP(C:C,'Kotipaikkojen koodit'!$A$2:$B$320,2)</f>
        <v>Helsinki</v>
      </c>
      <c r="E2730" t="str">
        <f>VLOOKUP(C2730,'Maakuntien koodit'!$A$1:$D$309,4,FALSE)</f>
        <v>Uusimaa</v>
      </c>
    </row>
    <row r="2731" spans="1:5" x14ac:dyDescent="0.25">
      <c r="A2731" t="s">
        <v>5931</v>
      </c>
      <c r="B2731" t="s">
        <v>5932</v>
      </c>
      <c r="C2731" s="8">
        <v>91</v>
      </c>
      <c r="D2731" s="8" t="str">
        <f>VLOOKUP(C:C,'Kotipaikkojen koodit'!$A$2:$B$320,2)</f>
        <v>Helsinki</v>
      </c>
      <c r="E2731" t="str">
        <f>VLOOKUP(C2731,'Maakuntien koodit'!$A$1:$D$309,4,FALSE)</f>
        <v>Uusimaa</v>
      </c>
    </row>
    <row r="2732" spans="1:5" x14ac:dyDescent="0.25">
      <c r="A2732" t="s">
        <v>5933</v>
      </c>
      <c r="B2732" t="s">
        <v>5934</v>
      </c>
      <c r="C2732" s="8">
        <v>91</v>
      </c>
      <c r="D2732" s="8" t="str">
        <f>VLOOKUP(C:C,'Kotipaikkojen koodit'!$A$2:$B$320,2)</f>
        <v>Helsinki</v>
      </c>
      <c r="E2732" t="str">
        <f>VLOOKUP(C2732,'Maakuntien koodit'!$A$1:$D$309,4,FALSE)</f>
        <v>Uusimaa</v>
      </c>
    </row>
    <row r="2733" spans="1:5" x14ac:dyDescent="0.25">
      <c r="A2733" t="s">
        <v>5935</v>
      </c>
      <c r="B2733" t="s">
        <v>5936</v>
      </c>
      <c r="C2733" s="8">
        <v>848</v>
      </c>
      <c r="D2733" s="8" t="str">
        <f>VLOOKUP(C:C,'Kotipaikkojen koodit'!$A$2:$B$320,2)</f>
        <v>Tohmajärvi</v>
      </c>
      <c r="E2733" t="str">
        <f>VLOOKUP(C2733,'Maakuntien koodit'!$A$1:$D$309,4,FALSE)</f>
        <v>Pohjois-Karjala</v>
      </c>
    </row>
    <row r="2734" spans="1:5" x14ac:dyDescent="0.25">
      <c r="A2734" t="s">
        <v>5937</v>
      </c>
      <c r="B2734" t="s">
        <v>5938</v>
      </c>
      <c r="C2734" s="8">
        <v>408</v>
      </c>
      <c r="D2734" s="8" t="str">
        <f>VLOOKUP(C:C,'Kotipaikkojen koodit'!$A$2:$B$320,2)</f>
        <v>Lapua</v>
      </c>
      <c r="E2734" t="str">
        <f>VLOOKUP(C2734,'Maakuntien koodit'!$A$1:$D$309,4,FALSE)</f>
        <v>Etelä-Pohjanmaa</v>
      </c>
    </row>
    <row r="2735" spans="1:5" x14ac:dyDescent="0.25">
      <c r="A2735" t="s">
        <v>5939</v>
      </c>
      <c r="B2735" t="s">
        <v>5940</v>
      </c>
      <c r="C2735" s="8">
        <v>49</v>
      </c>
      <c r="D2735" s="8" t="str">
        <f>VLOOKUP(C:C,'Kotipaikkojen koodit'!$A$2:$B$320,2)</f>
        <v>Espoo</v>
      </c>
      <c r="E2735" t="str">
        <f>VLOOKUP(C2735,'Maakuntien koodit'!$A$1:$D$309,4,FALSE)</f>
        <v>Uusimaa</v>
      </c>
    </row>
    <row r="2736" spans="1:5" x14ac:dyDescent="0.25">
      <c r="A2736" t="s">
        <v>5941</v>
      </c>
      <c r="B2736" t="s">
        <v>5942</v>
      </c>
      <c r="C2736" s="8">
        <v>91</v>
      </c>
      <c r="D2736" s="8" t="str">
        <f>VLOOKUP(C:C,'Kotipaikkojen koodit'!$A$2:$B$320,2)</f>
        <v>Helsinki</v>
      </c>
      <c r="E2736" t="str">
        <f>VLOOKUP(C2736,'Maakuntien koodit'!$A$1:$D$309,4,FALSE)</f>
        <v>Uusimaa</v>
      </c>
    </row>
    <row r="2737" spans="1:5" x14ac:dyDescent="0.25">
      <c r="A2737" t="s">
        <v>5943</v>
      </c>
      <c r="B2737" t="s">
        <v>5944</v>
      </c>
      <c r="C2737" s="8">
        <v>445</v>
      </c>
      <c r="D2737" s="8" t="str">
        <f>VLOOKUP(C:C,'Kotipaikkojen koodit'!$A$2:$B$320,2)</f>
        <v>Parainen</v>
      </c>
      <c r="E2737" t="str">
        <f>VLOOKUP(C2737,'Maakuntien koodit'!$A$1:$D$309,4,FALSE)</f>
        <v>Varsinais-Suomi</v>
      </c>
    </row>
    <row r="2738" spans="1:5" x14ac:dyDescent="0.25">
      <c r="A2738" t="s">
        <v>5945</v>
      </c>
      <c r="B2738" t="s">
        <v>5946</v>
      </c>
      <c r="C2738" s="8">
        <v>276</v>
      </c>
      <c r="D2738" s="8" t="str">
        <f>VLOOKUP(C:C,'Kotipaikkojen koodit'!$A$2:$B$320,2)</f>
        <v>Kontiolahti</v>
      </c>
      <c r="E2738" t="str">
        <f>VLOOKUP(C2738,'Maakuntien koodit'!$A$1:$D$309,4,FALSE)</f>
        <v>Pohjois-Karjala</v>
      </c>
    </row>
    <row r="2739" spans="1:5" x14ac:dyDescent="0.25">
      <c r="A2739" t="s">
        <v>5947</v>
      </c>
      <c r="B2739" t="s">
        <v>5948</v>
      </c>
      <c r="C2739" s="8">
        <v>92</v>
      </c>
      <c r="D2739" s="8" t="str">
        <f>VLOOKUP(C:C,'Kotipaikkojen koodit'!$A$2:$B$320,2)</f>
        <v>Vantaa</v>
      </c>
      <c r="E2739" t="str">
        <f>VLOOKUP(C2739,'Maakuntien koodit'!$A$1:$D$309,4,FALSE)</f>
        <v>Uusimaa</v>
      </c>
    </row>
    <row r="2740" spans="1:5" x14ac:dyDescent="0.25">
      <c r="A2740" t="s">
        <v>5949</v>
      </c>
      <c r="B2740" t="s">
        <v>5950</v>
      </c>
      <c r="C2740" s="8">
        <v>91</v>
      </c>
      <c r="D2740" s="8" t="str">
        <f>VLOOKUP(C:C,'Kotipaikkojen koodit'!$A$2:$B$320,2)</f>
        <v>Helsinki</v>
      </c>
      <c r="E2740" t="str">
        <f>VLOOKUP(C2740,'Maakuntien koodit'!$A$1:$D$309,4,FALSE)</f>
        <v>Uusimaa</v>
      </c>
    </row>
    <row r="2741" spans="1:5" x14ac:dyDescent="0.25">
      <c r="A2741" t="s">
        <v>5951</v>
      </c>
      <c r="B2741" t="s">
        <v>5952</v>
      </c>
      <c r="C2741" s="8">
        <v>91</v>
      </c>
      <c r="D2741" s="8" t="str">
        <f>VLOOKUP(C:C,'Kotipaikkojen koodit'!$A$2:$B$320,2)</f>
        <v>Helsinki</v>
      </c>
      <c r="E2741" t="str">
        <f>VLOOKUP(C2741,'Maakuntien koodit'!$A$1:$D$309,4,FALSE)</f>
        <v>Uusimaa</v>
      </c>
    </row>
    <row r="2742" spans="1:5" x14ac:dyDescent="0.25">
      <c r="A2742" t="s">
        <v>5953</v>
      </c>
      <c r="B2742" t="s">
        <v>5954</v>
      </c>
      <c r="C2742" s="8">
        <v>301</v>
      </c>
      <c r="D2742" s="8" t="str">
        <f>VLOOKUP(C:C,'Kotipaikkojen koodit'!$A$2:$B$320,2)</f>
        <v>Kurikka</v>
      </c>
      <c r="E2742" t="str">
        <f>VLOOKUP(C2742,'Maakuntien koodit'!$A$1:$D$309,4,FALSE)</f>
        <v>Etelä-Pohjanmaa</v>
      </c>
    </row>
    <row r="2743" spans="1:5" x14ac:dyDescent="0.25">
      <c r="A2743" t="s">
        <v>5955</v>
      </c>
      <c r="B2743" t="s">
        <v>5956</v>
      </c>
      <c r="C2743" s="8">
        <v>837</v>
      </c>
      <c r="D2743" s="8" t="str">
        <f>VLOOKUP(C:C,'Kotipaikkojen koodit'!$A$2:$B$320,2)</f>
        <v>Tampere</v>
      </c>
      <c r="E2743" t="str">
        <f>VLOOKUP(C2743,'Maakuntien koodit'!$A$1:$D$309,4,FALSE)</f>
        <v>Pirkanmaa</v>
      </c>
    </row>
    <row r="2744" spans="1:5" x14ac:dyDescent="0.25">
      <c r="A2744" t="s">
        <v>5957</v>
      </c>
      <c r="B2744" t="s">
        <v>5958</v>
      </c>
      <c r="C2744" s="8">
        <v>853</v>
      </c>
      <c r="D2744" s="8" t="str">
        <f>VLOOKUP(C:C,'Kotipaikkojen koodit'!$A$2:$B$320,2)</f>
        <v>Turku</v>
      </c>
      <c r="E2744" t="str">
        <f>VLOOKUP(C2744,'Maakuntien koodit'!$A$1:$D$309,4,FALSE)</f>
        <v>Varsinais-Suomi</v>
      </c>
    </row>
    <row r="2745" spans="1:5" x14ac:dyDescent="0.25">
      <c r="A2745" t="s">
        <v>5959</v>
      </c>
      <c r="B2745" t="s">
        <v>5960</v>
      </c>
      <c r="C2745" s="8">
        <v>91</v>
      </c>
      <c r="D2745" s="8" t="str">
        <f>VLOOKUP(C:C,'Kotipaikkojen koodit'!$A$2:$B$320,2)</f>
        <v>Helsinki</v>
      </c>
      <c r="E2745" t="str">
        <f>VLOOKUP(C2745,'Maakuntien koodit'!$A$1:$D$309,4,FALSE)</f>
        <v>Uusimaa</v>
      </c>
    </row>
    <row r="2746" spans="1:5" x14ac:dyDescent="0.25">
      <c r="A2746" t="s">
        <v>5961</v>
      </c>
      <c r="B2746" t="s">
        <v>5962</v>
      </c>
      <c r="C2746" s="8">
        <v>543</v>
      </c>
      <c r="D2746" s="8" t="str">
        <f>VLOOKUP(C:C,'Kotipaikkojen koodit'!$A$2:$B$320,2)</f>
        <v>Nurmijärvi</v>
      </c>
      <c r="E2746" t="str">
        <f>VLOOKUP(C2746,'Maakuntien koodit'!$A$1:$D$309,4,FALSE)</f>
        <v>Uusimaa</v>
      </c>
    </row>
    <row r="2747" spans="1:5" x14ac:dyDescent="0.25">
      <c r="A2747" t="s">
        <v>5963</v>
      </c>
      <c r="B2747" t="s">
        <v>5964</v>
      </c>
      <c r="C2747" s="8">
        <v>316</v>
      </c>
      <c r="D2747" s="8" t="str">
        <f>VLOOKUP(C:C,'Kotipaikkojen koodit'!$A$2:$B$320,2)</f>
        <v>Kärkölä</v>
      </c>
      <c r="E2747" t="str">
        <f>VLOOKUP(C2747,'Maakuntien koodit'!$A$1:$D$309,4,FALSE)</f>
        <v>Päijät-Häme</v>
      </c>
    </row>
    <row r="2748" spans="1:5" x14ac:dyDescent="0.25">
      <c r="A2748" t="s">
        <v>5965</v>
      </c>
      <c r="B2748" t="s">
        <v>5966</v>
      </c>
      <c r="C2748" s="8">
        <v>91</v>
      </c>
      <c r="D2748" s="8" t="str">
        <f>VLOOKUP(C:C,'Kotipaikkojen koodit'!$A$2:$B$320,2)</f>
        <v>Helsinki</v>
      </c>
      <c r="E2748" t="str">
        <f>VLOOKUP(C2748,'Maakuntien koodit'!$A$1:$D$309,4,FALSE)</f>
        <v>Uusimaa</v>
      </c>
    </row>
    <row r="2749" spans="1:5" x14ac:dyDescent="0.25">
      <c r="A2749" t="s">
        <v>5967</v>
      </c>
      <c r="B2749" t="s">
        <v>5968</v>
      </c>
      <c r="C2749" s="8">
        <v>405</v>
      </c>
      <c r="D2749" s="8" t="str">
        <f>VLOOKUP(C:C,'Kotipaikkojen koodit'!$A$2:$B$320,2)</f>
        <v>Lappeenranta</v>
      </c>
      <c r="E2749" t="str">
        <f>VLOOKUP(C2749,'Maakuntien koodit'!$A$1:$D$309,4,FALSE)</f>
        <v>Etelä-Karjala</v>
      </c>
    </row>
    <row r="2750" spans="1:5" x14ac:dyDescent="0.25">
      <c r="A2750" t="s">
        <v>5969</v>
      </c>
      <c r="B2750" t="s">
        <v>5970</v>
      </c>
      <c r="C2750" s="8">
        <v>853</v>
      </c>
      <c r="D2750" s="8" t="str">
        <f>VLOOKUP(C:C,'Kotipaikkojen koodit'!$A$2:$B$320,2)</f>
        <v>Turku</v>
      </c>
      <c r="E2750" t="str">
        <f>VLOOKUP(C2750,'Maakuntien koodit'!$A$1:$D$309,4,FALSE)</f>
        <v>Varsinais-Suomi</v>
      </c>
    </row>
    <row r="2751" spans="1:5" x14ac:dyDescent="0.25">
      <c r="A2751" t="s">
        <v>5971</v>
      </c>
      <c r="B2751" t="s">
        <v>5972</v>
      </c>
      <c r="C2751" s="8">
        <v>837</v>
      </c>
      <c r="D2751" s="8" t="str">
        <f>VLOOKUP(C:C,'Kotipaikkojen koodit'!$A$2:$B$320,2)</f>
        <v>Tampere</v>
      </c>
      <c r="E2751" t="str">
        <f>VLOOKUP(C2751,'Maakuntien koodit'!$A$1:$D$309,4,FALSE)</f>
        <v>Pirkanmaa</v>
      </c>
    </row>
    <row r="2752" spans="1:5" x14ac:dyDescent="0.25">
      <c r="A2752" t="s">
        <v>5973</v>
      </c>
      <c r="B2752" t="s">
        <v>5974</v>
      </c>
      <c r="C2752" s="8">
        <v>837</v>
      </c>
      <c r="D2752" s="8" t="str">
        <f>VLOOKUP(C:C,'Kotipaikkojen koodit'!$A$2:$B$320,2)</f>
        <v>Tampere</v>
      </c>
      <c r="E2752" t="str">
        <f>VLOOKUP(C2752,'Maakuntien koodit'!$A$1:$D$309,4,FALSE)</f>
        <v>Pirkanmaa</v>
      </c>
    </row>
    <row r="2753" spans="1:5" x14ac:dyDescent="0.25">
      <c r="A2753" t="s">
        <v>5975</v>
      </c>
      <c r="B2753" t="s">
        <v>5976</v>
      </c>
      <c r="C2753" s="8">
        <v>853</v>
      </c>
      <c r="D2753" s="8" t="str">
        <f>VLOOKUP(C:C,'Kotipaikkojen koodit'!$A$2:$B$320,2)</f>
        <v>Turku</v>
      </c>
      <c r="E2753" t="str">
        <f>VLOOKUP(C2753,'Maakuntien koodit'!$A$1:$D$309,4,FALSE)</f>
        <v>Varsinais-Suomi</v>
      </c>
    </row>
    <row r="2754" spans="1:5" x14ac:dyDescent="0.25">
      <c r="A2754" t="s">
        <v>5977</v>
      </c>
      <c r="B2754" t="s">
        <v>5978</v>
      </c>
      <c r="C2754" s="8">
        <v>91</v>
      </c>
      <c r="D2754" s="8" t="str">
        <f>VLOOKUP(C:C,'Kotipaikkojen koodit'!$A$2:$B$320,2)</f>
        <v>Helsinki</v>
      </c>
      <c r="E2754" t="str">
        <f>VLOOKUP(C2754,'Maakuntien koodit'!$A$1:$D$309,4,FALSE)</f>
        <v>Uusimaa</v>
      </c>
    </row>
    <row r="2755" spans="1:5" x14ac:dyDescent="0.25">
      <c r="A2755" t="s">
        <v>5979</v>
      </c>
      <c r="B2755" t="s">
        <v>5980</v>
      </c>
      <c r="C2755" s="8">
        <v>257</v>
      </c>
      <c r="D2755" s="8" t="str">
        <f>VLOOKUP(C:C,'Kotipaikkojen koodit'!$A$2:$B$320,2)</f>
        <v>Kirkkonummi</v>
      </c>
      <c r="E2755" t="str">
        <f>VLOOKUP(C2755,'Maakuntien koodit'!$A$1:$D$309,4,FALSE)</f>
        <v>Uusimaa</v>
      </c>
    </row>
    <row r="2756" spans="1:5" x14ac:dyDescent="0.25">
      <c r="A2756" t="s">
        <v>5981</v>
      </c>
      <c r="B2756" t="s">
        <v>5982</v>
      </c>
      <c r="C2756" s="8">
        <v>91</v>
      </c>
      <c r="D2756" s="8" t="str">
        <f>VLOOKUP(C:C,'Kotipaikkojen koodit'!$A$2:$B$320,2)</f>
        <v>Helsinki</v>
      </c>
      <c r="E2756" t="str">
        <f>VLOOKUP(C2756,'Maakuntien koodit'!$A$1:$D$309,4,FALSE)</f>
        <v>Uusimaa</v>
      </c>
    </row>
    <row r="2757" spans="1:5" x14ac:dyDescent="0.25">
      <c r="A2757" t="s">
        <v>5983</v>
      </c>
      <c r="B2757" t="s">
        <v>5984</v>
      </c>
      <c r="C2757" s="8">
        <v>623</v>
      </c>
      <c r="D2757" s="8" t="str">
        <f>VLOOKUP(C:C,'Kotipaikkojen koodit'!$A$2:$B$320,2)</f>
        <v>Puumala</v>
      </c>
      <c r="E2757" t="str">
        <f>VLOOKUP(C2757,'Maakuntien koodit'!$A$1:$D$309,4,FALSE)</f>
        <v>Etelä-Savo</v>
      </c>
    </row>
    <row r="2758" spans="1:5" x14ac:dyDescent="0.25">
      <c r="A2758" t="s">
        <v>5985</v>
      </c>
      <c r="B2758" t="s">
        <v>5986</v>
      </c>
      <c r="C2758" s="8">
        <v>49</v>
      </c>
      <c r="D2758" s="8" t="str">
        <f>VLOOKUP(C:C,'Kotipaikkojen koodit'!$A$2:$B$320,2)</f>
        <v>Espoo</v>
      </c>
      <c r="E2758" t="str">
        <f>VLOOKUP(C2758,'Maakuntien koodit'!$A$1:$D$309,4,FALSE)</f>
        <v>Uusimaa</v>
      </c>
    </row>
    <row r="2759" spans="1:5" x14ac:dyDescent="0.25">
      <c r="A2759" t="s">
        <v>5987</v>
      </c>
      <c r="B2759" t="s">
        <v>5988</v>
      </c>
      <c r="C2759" s="8">
        <v>989</v>
      </c>
      <c r="D2759" s="8" t="str">
        <f>VLOOKUP(C:C,'Kotipaikkojen koodit'!$A$2:$B$320,2)</f>
        <v>Ähtäri</v>
      </c>
      <c r="E2759" t="str">
        <f>VLOOKUP(C2759,'Maakuntien koodit'!$A$1:$D$309,4,FALSE)</f>
        <v>Etelä-Pohjanmaa</v>
      </c>
    </row>
    <row r="2760" spans="1:5" x14ac:dyDescent="0.25">
      <c r="A2760" t="s">
        <v>5989</v>
      </c>
      <c r="B2760" t="s">
        <v>5990</v>
      </c>
      <c r="C2760" s="8">
        <v>91</v>
      </c>
      <c r="D2760" s="8" t="str">
        <f>VLOOKUP(C:C,'Kotipaikkojen koodit'!$A$2:$B$320,2)</f>
        <v>Helsinki</v>
      </c>
      <c r="E2760" t="str">
        <f>VLOOKUP(C2760,'Maakuntien koodit'!$A$1:$D$309,4,FALSE)</f>
        <v>Uusimaa</v>
      </c>
    </row>
    <row r="2761" spans="1:5" x14ac:dyDescent="0.25">
      <c r="A2761" t="s">
        <v>5991</v>
      </c>
      <c r="B2761" t="s">
        <v>5992</v>
      </c>
      <c r="C2761" s="8">
        <v>743</v>
      </c>
      <c r="D2761" s="8" t="str">
        <f>VLOOKUP(C:C,'Kotipaikkojen koodit'!$A$2:$B$320,2)</f>
        <v>Seinäjoki</v>
      </c>
      <c r="E2761" t="str">
        <f>VLOOKUP(C2761,'Maakuntien koodit'!$A$1:$D$309,4,FALSE)</f>
        <v>Etelä-Pohjanmaa</v>
      </c>
    </row>
    <row r="2762" spans="1:5" x14ac:dyDescent="0.25">
      <c r="A2762" t="s">
        <v>5993</v>
      </c>
      <c r="B2762" t="s">
        <v>5994</v>
      </c>
      <c r="C2762" s="8">
        <v>91</v>
      </c>
      <c r="D2762" s="8" t="str">
        <f>VLOOKUP(C:C,'Kotipaikkojen koodit'!$A$2:$B$320,2)</f>
        <v>Helsinki</v>
      </c>
      <c r="E2762" t="str">
        <f>VLOOKUP(C2762,'Maakuntien koodit'!$A$1:$D$309,4,FALSE)</f>
        <v>Uusimaa</v>
      </c>
    </row>
    <row r="2763" spans="1:5" x14ac:dyDescent="0.25">
      <c r="A2763" t="s">
        <v>5995</v>
      </c>
      <c r="B2763" t="s">
        <v>5996</v>
      </c>
      <c r="C2763" s="8">
        <v>91</v>
      </c>
      <c r="D2763" s="8" t="str">
        <f>VLOOKUP(C:C,'Kotipaikkojen koodit'!$A$2:$B$320,2)</f>
        <v>Helsinki</v>
      </c>
      <c r="E2763" t="str">
        <f>VLOOKUP(C2763,'Maakuntien koodit'!$A$1:$D$309,4,FALSE)</f>
        <v>Uusimaa</v>
      </c>
    </row>
    <row r="2764" spans="1:5" x14ac:dyDescent="0.25">
      <c r="A2764" t="s">
        <v>5997</v>
      </c>
      <c r="B2764" t="s">
        <v>5998</v>
      </c>
      <c r="C2764" s="8">
        <v>837</v>
      </c>
      <c r="D2764" s="8" t="str">
        <f>VLOOKUP(C:C,'Kotipaikkojen koodit'!$A$2:$B$320,2)</f>
        <v>Tampere</v>
      </c>
      <c r="E2764" t="str">
        <f>VLOOKUP(C2764,'Maakuntien koodit'!$A$1:$D$309,4,FALSE)</f>
        <v>Pirkanmaa</v>
      </c>
    </row>
    <row r="2765" spans="1:5" x14ac:dyDescent="0.25">
      <c r="A2765" t="s">
        <v>5999</v>
      </c>
      <c r="B2765" t="s">
        <v>6000</v>
      </c>
      <c r="C2765" s="8">
        <v>91</v>
      </c>
      <c r="D2765" s="8" t="str">
        <f>VLOOKUP(C:C,'Kotipaikkojen koodit'!$A$2:$B$320,2)</f>
        <v>Helsinki</v>
      </c>
      <c r="E2765" t="str">
        <f>VLOOKUP(C2765,'Maakuntien koodit'!$A$1:$D$309,4,FALSE)</f>
        <v>Uusimaa</v>
      </c>
    </row>
    <row r="2766" spans="1:5" x14ac:dyDescent="0.25">
      <c r="A2766" t="s">
        <v>6001</v>
      </c>
      <c r="B2766" t="s">
        <v>6002</v>
      </c>
      <c r="C2766" s="8">
        <v>208</v>
      </c>
      <c r="D2766" s="8" t="str">
        <f>VLOOKUP(C:C,'Kotipaikkojen koodit'!$A$2:$B$320,2)</f>
        <v>Kalajoki</v>
      </c>
      <c r="E2766" t="str">
        <f>VLOOKUP(C2766,'Maakuntien koodit'!$A$1:$D$309,4,FALSE)</f>
        <v>Pohjois-Pohjanmaa</v>
      </c>
    </row>
    <row r="2767" spans="1:5" x14ac:dyDescent="0.25">
      <c r="A2767" t="s">
        <v>6003</v>
      </c>
      <c r="B2767" t="s">
        <v>6004</v>
      </c>
      <c r="C2767" s="8">
        <v>49</v>
      </c>
      <c r="D2767" s="8" t="str">
        <f>VLOOKUP(C:C,'Kotipaikkojen koodit'!$A$2:$B$320,2)</f>
        <v>Espoo</v>
      </c>
      <c r="E2767" t="str">
        <f>VLOOKUP(C2767,'Maakuntien koodit'!$A$1:$D$309,4,FALSE)</f>
        <v>Uusimaa</v>
      </c>
    </row>
    <row r="2768" spans="1:5" x14ac:dyDescent="0.25">
      <c r="A2768" t="s">
        <v>6005</v>
      </c>
      <c r="B2768" t="s">
        <v>6006</v>
      </c>
      <c r="C2768" s="8">
        <v>297</v>
      </c>
      <c r="D2768" s="8" t="str">
        <f>VLOOKUP(C:C,'Kotipaikkojen koodit'!$A$2:$B$320,2)</f>
        <v>Kuopio</v>
      </c>
      <c r="E2768" t="str">
        <f>VLOOKUP(C2768,'Maakuntien koodit'!$A$1:$D$309,4,FALSE)</f>
        <v>Pohjois-Savo</v>
      </c>
    </row>
    <row r="2769" spans="1:5" x14ac:dyDescent="0.25">
      <c r="A2769" t="s">
        <v>6007</v>
      </c>
      <c r="B2769" t="s">
        <v>6008</v>
      </c>
      <c r="C2769" s="8">
        <v>139</v>
      </c>
      <c r="D2769" s="8" t="str">
        <f>VLOOKUP(C:C,'Kotipaikkojen koodit'!$A$2:$B$320,2)</f>
        <v>Ii</v>
      </c>
      <c r="E2769" t="str">
        <f>VLOOKUP(C2769,'Maakuntien koodit'!$A$1:$D$309,4,FALSE)</f>
        <v>Pohjois-Pohjanmaa</v>
      </c>
    </row>
    <row r="2770" spans="1:5" x14ac:dyDescent="0.25">
      <c r="A2770" t="s">
        <v>6009</v>
      </c>
      <c r="B2770" t="s">
        <v>6010</v>
      </c>
      <c r="C2770" s="8">
        <v>92</v>
      </c>
      <c r="D2770" s="8" t="str">
        <f>VLOOKUP(C:C,'Kotipaikkojen koodit'!$A$2:$B$320,2)</f>
        <v>Vantaa</v>
      </c>
      <c r="E2770" t="str">
        <f>VLOOKUP(C2770,'Maakuntien koodit'!$A$1:$D$309,4,FALSE)</f>
        <v>Uusimaa</v>
      </c>
    </row>
    <row r="2771" spans="1:5" x14ac:dyDescent="0.25">
      <c r="A2771" t="s">
        <v>6011</v>
      </c>
      <c r="B2771" t="s">
        <v>6012</v>
      </c>
      <c r="C2771" s="8">
        <v>837</v>
      </c>
      <c r="D2771" s="8" t="str">
        <f>VLOOKUP(C:C,'Kotipaikkojen koodit'!$A$2:$B$320,2)</f>
        <v>Tampere</v>
      </c>
      <c r="E2771" t="str">
        <f>VLOOKUP(C2771,'Maakuntien koodit'!$A$1:$D$309,4,FALSE)</f>
        <v>Pirkanmaa</v>
      </c>
    </row>
    <row r="2772" spans="1:5" x14ac:dyDescent="0.25">
      <c r="A2772" t="s">
        <v>6013</v>
      </c>
      <c r="B2772" t="s">
        <v>6014</v>
      </c>
      <c r="C2772" s="8">
        <v>734</v>
      </c>
      <c r="D2772" s="8" t="str">
        <f>VLOOKUP(C:C,'Kotipaikkojen koodit'!$A$2:$B$320,2)</f>
        <v>Salo</v>
      </c>
      <c r="E2772" t="str">
        <f>VLOOKUP(C2772,'Maakuntien koodit'!$A$1:$D$309,4,FALSE)</f>
        <v>Varsinais-Suomi</v>
      </c>
    </row>
    <row r="2773" spans="1:5" x14ac:dyDescent="0.25">
      <c r="A2773" t="s">
        <v>6015</v>
      </c>
      <c r="B2773" t="s">
        <v>6016</v>
      </c>
      <c r="C2773" s="8">
        <v>91</v>
      </c>
      <c r="D2773" s="8" t="str">
        <f>VLOOKUP(C:C,'Kotipaikkojen koodit'!$A$2:$B$320,2)</f>
        <v>Helsinki</v>
      </c>
      <c r="E2773" t="str">
        <f>VLOOKUP(C2773,'Maakuntien koodit'!$A$1:$D$309,4,FALSE)</f>
        <v>Uusimaa</v>
      </c>
    </row>
    <row r="2774" spans="1:5" x14ac:dyDescent="0.25">
      <c r="A2774" t="s">
        <v>6017</v>
      </c>
      <c r="B2774" t="s">
        <v>6018</v>
      </c>
      <c r="C2774" s="8">
        <v>564</v>
      </c>
      <c r="D2774" s="8" t="str">
        <f>VLOOKUP(C:C,'Kotipaikkojen koodit'!$A$2:$B$320,2)</f>
        <v>Oulu</v>
      </c>
      <c r="E2774" t="str">
        <f>VLOOKUP(C2774,'Maakuntien koodit'!$A$1:$D$309,4,FALSE)</f>
        <v>Pohjois-Pohjanmaa</v>
      </c>
    </row>
    <row r="2775" spans="1:5" x14ac:dyDescent="0.25">
      <c r="A2775" t="s">
        <v>6019</v>
      </c>
      <c r="B2775" t="s">
        <v>6020</v>
      </c>
      <c r="C2775" s="8">
        <v>91</v>
      </c>
      <c r="D2775" s="8" t="str">
        <f>VLOOKUP(C:C,'Kotipaikkojen koodit'!$A$2:$B$320,2)</f>
        <v>Helsinki</v>
      </c>
      <c r="E2775" t="str">
        <f>VLOOKUP(C2775,'Maakuntien koodit'!$A$1:$D$309,4,FALSE)</f>
        <v>Uusimaa</v>
      </c>
    </row>
    <row r="2776" spans="1:5" x14ac:dyDescent="0.25">
      <c r="A2776" t="s">
        <v>6021</v>
      </c>
      <c r="B2776" t="s">
        <v>6022</v>
      </c>
      <c r="C2776" s="8">
        <v>405</v>
      </c>
      <c r="D2776" s="8" t="str">
        <f>VLOOKUP(C:C,'Kotipaikkojen koodit'!$A$2:$B$320,2)</f>
        <v>Lappeenranta</v>
      </c>
      <c r="E2776" t="str">
        <f>VLOOKUP(C2776,'Maakuntien koodit'!$A$1:$D$309,4,FALSE)</f>
        <v>Etelä-Karjala</v>
      </c>
    </row>
    <row r="2777" spans="1:5" x14ac:dyDescent="0.25">
      <c r="A2777" t="s">
        <v>6023</v>
      </c>
      <c r="B2777" t="s">
        <v>6024</v>
      </c>
      <c r="C2777" s="8">
        <v>91</v>
      </c>
      <c r="D2777" s="8" t="str">
        <f>VLOOKUP(C:C,'Kotipaikkojen koodit'!$A$2:$B$320,2)</f>
        <v>Helsinki</v>
      </c>
      <c r="E2777" t="str">
        <f>VLOOKUP(C2777,'Maakuntien koodit'!$A$1:$D$309,4,FALSE)</f>
        <v>Uusimaa</v>
      </c>
    </row>
    <row r="2778" spans="1:5" x14ac:dyDescent="0.25">
      <c r="A2778" t="s">
        <v>6025</v>
      </c>
      <c r="B2778" t="s">
        <v>6026</v>
      </c>
      <c r="C2778" s="8">
        <v>91</v>
      </c>
      <c r="D2778" s="8" t="str">
        <f>VLOOKUP(C:C,'Kotipaikkojen koodit'!$A$2:$B$320,2)</f>
        <v>Helsinki</v>
      </c>
      <c r="E2778" t="str">
        <f>VLOOKUP(C2778,'Maakuntien koodit'!$A$1:$D$309,4,FALSE)</f>
        <v>Uusimaa</v>
      </c>
    </row>
    <row r="2779" spans="1:5" x14ac:dyDescent="0.25">
      <c r="A2779" t="s">
        <v>6027</v>
      </c>
      <c r="B2779" t="s">
        <v>6028</v>
      </c>
      <c r="C2779" s="8">
        <v>91</v>
      </c>
      <c r="D2779" s="8" t="str">
        <f>VLOOKUP(C:C,'Kotipaikkojen koodit'!$A$2:$B$320,2)</f>
        <v>Helsinki</v>
      </c>
      <c r="E2779" t="str">
        <f>VLOOKUP(C2779,'Maakuntien koodit'!$A$1:$D$309,4,FALSE)</f>
        <v>Uusimaa</v>
      </c>
    </row>
    <row r="2780" spans="1:5" x14ac:dyDescent="0.25">
      <c r="A2780" t="s">
        <v>6029</v>
      </c>
      <c r="B2780" t="s">
        <v>6030</v>
      </c>
      <c r="C2780" s="8">
        <v>638</v>
      </c>
      <c r="D2780" s="8" t="str">
        <f>VLOOKUP(C:C,'Kotipaikkojen koodit'!$A$2:$B$320,2)</f>
        <v>Porvoo</v>
      </c>
      <c r="E2780" t="str">
        <f>VLOOKUP(C2780,'Maakuntien koodit'!$A$1:$D$309,4,FALSE)</f>
        <v>Uusimaa</v>
      </c>
    </row>
    <row r="2781" spans="1:5" x14ac:dyDescent="0.25">
      <c r="A2781" t="s">
        <v>6031</v>
      </c>
      <c r="B2781" t="s">
        <v>6032</v>
      </c>
      <c r="C2781" s="8">
        <v>905</v>
      </c>
      <c r="D2781" s="8" t="str">
        <f>VLOOKUP(C:C,'Kotipaikkojen koodit'!$A$2:$B$320,2)</f>
        <v>Vaasa</v>
      </c>
      <c r="E2781" t="str">
        <f>VLOOKUP(C2781,'Maakuntien koodit'!$A$1:$D$309,4,FALSE)</f>
        <v>Pohjanmaa</v>
      </c>
    </row>
    <row r="2782" spans="1:5" x14ac:dyDescent="0.25">
      <c r="A2782" t="s">
        <v>6033</v>
      </c>
      <c r="B2782" t="s">
        <v>6034</v>
      </c>
      <c r="C2782" s="8">
        <v>405</v>
      </c>
      <c r="D2782" s="8" t="str">
        <f>VLOOKUP(C:C,'Kotipaikkojen koodit'!$A$2:$B$320,2)</f>
        <v>Lappeenranta</v>
      </c>
      <c r="E2782" t="str">
        <f>VLOOKUP(C2782,'Maakuntien koodit'!$A$1:$D$309,4,FALSE)</f>
        <v>Etelä-Karjala</v>
      </c>
    </row>
    <row r="2783" spans="1:5" x14ac:dyDescent="0.25">
      <c r="A2783" t="s">
        <v>6035</v>
      </c>
      <c r="B2783" t="s">
        <v>6036</v>
      </c>
      <c r="C2783" s="8">
        <v>91</v>
      </c>
      <c r="D2783" s="8" t="str">
        <f>VLOOKUP(C:C,'Kotipaikkojen koodit'!$A$2:$B$320,2)</f>
        <v>Helsinki</v>
      </c>
      <c r="E2783" t="str">
        <f>VLOOKUP(C2783,'Maakuntien koodit'!$A$1:$D$309,4,FALSE)</f>
        <v>Uusimaa</v>
      </c>
    </row>
    <row r="2784" spans="1:5" x14ac:dyDescent="0.25">
      <c r="A2784" t="s">
        <v>6037</v>
      </c>
      <c r="B2784" t="s">
        <v>6038</v>
      </c>
      <c r="C2784" s="8">
        <v>91</v>
      </c>
      <c r="D2784" s="8" t="str">
        <f>VLOOKUP(C:C,'Kotipaikkojen koodit'!$A$2:$B$320,2)</f>
        <v>Helsinki</v>
      </c>
      <c r="E2784" t="str">
        <f>VLOOKUP(C2784,'Maakuntien koodit'!$A$1:$D$309,4,FALSE)</f>
        <v>Uusimaa</v>
      </c>
    </row>
    <row r="2785" spans="1:5" x14ac:dyDescent="0.25">
      <c r="A2785" t="s">
        <v>6039</v>
      </c>
      <c r="B2785" t="s">
        <v>6040</v>
      </c>
      <c r="C2785" s="8">
        <v>837</v>
      </c>
      <c r="D2785" s="8" t="str">
        <f>VLOOKUP(C:C,'Kotipaikkojen koodit'!$A$2:$B$320,2)</f>
        <v>Tampere</v>
      </c>
      <c r="E2785" t="str">
        <f>VLOOKUP(C2785,'Maakuntien koodit'!$A$1:$D$309,4,FALSE)</f>
        <v>Pirkanmaa</v>
      </c>
    </row>
    <row r="2786" spans="1:5" x14ac:dyDescent="0.25">
      <c r="A2786" t="s">
        <v>6041</v>
      </c>
      <c r="B2786" t="s">
        <v>6042</v>
      </c>
      <c r="C2786" s="8">
        <v>91</v>
      </c>
      <c r="D2786" s="8" t="str">
        <f>VLOOKUP(C:C,'Kotipaikkojen koodit'!$A$2:$B$320,2)</f>
        <v>Helsinki</v>
      </c>
      <c r="E2786" t="str">
        <f>VLOOKUP(C2786,'Maakuntien koodit'!$A$1:$D$309,4,FALSE)</f>
        <v>Uusimaa</v>
      </c>
    </row>
    <row r="2787" spans="1:5" x14ac:dyDescent="0.25">
      <c r="A2787" t="s">
        <v>6043</v>
      </c>
      <c r="B2787" t="s">
        <v>6044</v>
      </c>
      <c r="C2787" s="8">
        <v>179</v>
      </c>
      <c r="D2787" s="8" t="str">
        <f>VLOOKUP(C:C,'Kotipaikkojen koodit'!$A$2:$B$320,2)</f>
        <v>Jyväskylä</v>
      </c>
      <c r="E2787" t="str">
        <f>VLOOKUP(C2787,'Maakuntien koodit'!$A$1:$D$309,4,FALSE)</f>
        <v>Keski-Suomi</v>
      </c>
    </row>
    <row r="2788" spans="1:5" x14ac:dyDescent="0.25">
      <c r="A2788" t="s">
        <v>6045</v>
      </c>
      <c r="B2788" t="s">
        <v>6046</v>
      </c>
      <c r="C2788" s="8">
        <v>179</v>
      </c>
      <c r="D2788" s="8" t="str">
        <f>VLOOKUP(C:C,'Kotipaikkojen koodit'!$A$2:$B$320,2)</f>
        <v>Jyväskylä</v>
      </c>
      <c r="E2788" t="str">
        <f>VLOOKUP(C2788,'Maakuntien koodit'!$A$1:$D$309,4,FALSE)</f>
        <v>Keski-Suomi</v>
      </c>
    </row>
    <row r="2789" spans="1:5" x14ac:dyDescent="0.25">
      <c r="A2789" t="s">
        <v>6047</v>
      </c>
      <c r="B2789" t="s">
        <v>6048</v>
      </c>
      <c r="C2789" s="8">
        <v>698</v>
      </c>
      <c r="D2789" s="8" t="str">
        <f>VLOOKUP(C:C,'Kotipaikkojen koodit'!$A$2:$B$320,2)</f>
        <v>Rovaniemi</v>
      </c>
      <c r="E2789" t="str">
        <f>VLOOKUP(C2789,'Maakuntien koodit'!$A$1:$D$309,4,FALSE)</f>
        <v>Lappi</v>
      </c>
    </row>
    <row r="2790" spans="1:5" x14ac:dyDescent="0.25">
      <c r="A2790" t="s">
        <v>6049</v>
      </c>
      <c r="B2790" t="s">
        <v>6050</v>
      </c>
      <c r="C2790" s="8">
        <v>698</v>
      </c>
      <c r="D2790" s="8" t="str">
        <f>VLOOKUP(C:C,'Kotipaikkojen koodit'!$A$2:$B$320,2)</f>
        <v>Rovaniemi</v>
      </c>
      <c r="E2790" t="str">
        <f>VLOOKUP(C2790,'Maakuntien koodit'!$A$1:$D$309,4,FALSE)</f>
        <v>Lappi</v>
      </c>
    </row>
    <row r="2791" spans="1:5" x14ac:dyDescent="0.25">
      <c r="A2791" t="s">
        <v>6051</v>
      </c>
      <c r="B2791" t="s">
        <v>6052</v>
      </c>
      <c r="C2791" s="8">
        <v>91</v>
      </c>
      <c r="D2791" s="8" t="str">
        <f>VLOOKUP(C:C,'Kotipaikkojen koodit'!$A$2:$B$320,2)</f>
        <v>Helsinki</v>
      </c>
      <c r="E2791" t="str">
        <f>VLOOKUP(C2791,'Maakuntien koodit'!$A$1:$D$309,4,FALSE)</f>
        <v>Uusimaa</v>
      </c>
    </row>
    <row r="2792" spans="1:5" x14ac:dyDescent="0.25">
      <c r="A2792" t="s">
        <v>6053</v>
      </c>
      <c r="B2792" t="s">
        <v>6054</v>
      </c>
      <c r="C2792" s="8">
        <v>91</v>
      </c>
      <c r="D2792" s="8" t="str">
        <f>VLOOKUP(C:C,'Kotipaikkojen koodit'!$A$2:$B$320,2)</f>
        <v>Helsinki</v>
      </c>
      <c r="E2792" t="str">
        <f>VLOOKUP(C2792,'Maakuntien koodit'!$A$1:$D$309,4,FALSE)</f>
        <v>Uusimaa</v>
      </c>
    </row>
    <row r="2793" spans="1:5" x14ac:dyDescent="0.25">
      <c r="A2793" t="s">
        <v>6055</v>
      </c>
      <c r="B2793" t="s">
        <v>6056</v>
      </c>
      <c r="C2793" s="8">
        <v>638</v>
      </c>
      <c r="D2793" s="8" t="str">
        <f>VLOOKUP(C:C,'Kotipaikkojen koodit'!$A$2:$B$320,2)</f>
        <v>Porvoo</v>
      </c>
      <c r="E2793" t="str">
        <f>VLOOKUP(C2793,'Maakuntien koodit'!$A$1:$D$309,4,FALSE)</f>
        <v>Uusimaa</v>
      </c>
    </row>
    <row r="2794" spans="1:5" x14ac:dyDescent="0.25">
      <c r="A2794" t="s">
        <v>6057</v>
      </c>
      <c r="B2794" t="s">
        <v>6058</v>
      </c>
      <c r="C2794" s="8">
        <v>837</v>
      </c>
      <c r="D2794" s="8" t="str">
        <f>VLOOKUP(C:C,'Kotipaikkojen koodit'!$A$2:$B$320,2)</f>
        <v>Tampere</v>
      </c>
      <c r="E2794" t="str">
        <f>VLOOKUP(C2794,'Maakuntien koodit'!$A$1:$D$309,4,FALSE)</f>
        <v>Pirkanmaa</v>
      </c>
    </row>
    <row r="2795" spans="1:5" x14ac:dyDescent="0.25">
      <c r="A2795" t="s">
        <v>6059</v>
      </c>
      <c r="B2795" t="s">
        <v>6060</v>
      </c>
      <c r="C2795" s="8">
        <v>91</v>
      </c>
      <c r="D2795" s="8" t="str">
        <f>VLOOKUP(C:C,'Kotipaikkojen koodit'!$A$2:$B$320,2)</f>
        <v>Helsinki</v>
      </c>
      <c r="E2795" t="str">
        <f>VLOOKUP(C2795,'Maakuntien koodit'!$A$1:$D$309,4,FALSE)</f>
        <v>Uusimaa</v>
      </c>
    </row>
    <row r="2796" spans="1:5" x14ac:dyDescent="0.25">
      <c r="A2796" t="s">
        <v>6061</v>
      </c>
      <c r="B2796" t="s">
        <v>6062</v>
      </c>
      <c r="C2796" s="8">
        <v>886</v>
      </c>
      <c r="D2796" s="8" t="str">
        <f>VLOOKUP(C:C,'Kotipaikkojen koodit'!$A$2:$B$320,2)</f>
        <v>Ulvila</v>
      </c>
      <c r="E2796" t="str">
        <f>VLOOKUP(C2796,'Maakuntien koodit'!$A$1:$D$309,4,FALSE)</f>
        <v>Satakunta</v>
      </c>
    </row>
    <row r="2797" spans="1:5" x14ac:dyDescent="0.25">
      <c r="A2797" t="s">
        <v>6063</v>
      </c>
      <c r="B2797" t="s">
        <v>6064</v>
      </c>
      <c r="C2797" s="8">
        <v>609</v>
      </c>
      <c r="D2797" s="8" t="str">
        <f>VLOOKUP(C:C,'Kotipaikkojen koodit'!$A$2:$B$320,2)</f>
        <v>Pori</v>
      </c>
      <c r="E2797" t="str">
        <f>VLOOKUP(C2797,'Maakuntien koodit'!$A$1:$D$309,4,FALSE)</f>
        <v>Satakunta</v>
      </c>
    </row>
    <row r="2798" spans="1:5" x14ac:dyDescent="0.25">
      <c r="A2798" t="s">
        <v>6065</v>
      </c>
      <c r="B2798" t="s">
        <v>6066</v>
      </c>
      <c r="C2798" s="8">
        <v>91</v>
      </c>
      <c r="D2798" s="8" t="str">
        <f>VLOOKUP(C:C,'Kotipaikkojen koodit'!$A$2:$B$320,2)</f>
        <v>Helsinki</v>
      </c>
      <c r="E2798" t="str">
        <f>VLOOKUP(C2798,'Maakuntien koodit'!$A$1:$D$309,4,FALSE)</f>
        <v>Uusimaa</v>
      </c>
    </row>
    <row r="2799" spans="1:5" x14ac:dyDescent="0.25">
      <c r="A2799" t="s">
        <v>6067</v>
      </c>
      <c r="B2799" t="s">
        <v>6068</v>
      </c>
      <c r="C2799" s="8">
        <v>740</v>
      </c>
      <c r="D2799" s="8" t="str">
        <f>VLOOKUP(C:C,'Kotipaikkojen koodit'!$A$2:$B$320,2)</f>
        <v>Savonlinna</v>
      </c>
      <c r="E2799" t="str">
        <f>VLOOKUP(C2799,'Maakuntien koodit'!$A$1:$D$309,4,FALSE)</f>
        <v>Etelä-Savo</v>
      </c>
    </row>
    <row r="2800" spans="1:5" x14ac:dyDescent="0.25">
      <c r="A2800" t="s">
        <v>6069</v>
      </c>
      <c r="B2800" t="s">
        <v>6070</v>
      </c>
      <c r="C2800" s="8">
        <v>837</v>
      </c>
      <c r="D2800" s="8" t="str">
        <f>VLOOKUP(C:C,'Kotipaikkojen koodit'!$A$2:$B$320,2)</f>
        <v>Tampere</v>
      </c>
      <c r="E2800" t="str">
        <f>VLOOKUP(C2800,'Maakuntien koodit'!$A$1:$D$309,4,FALSE)</f>
        <v>Pirkanmaa</v>
      </c>
    </row>
    <row r="2801" spans="1:5" x14ac:dyDescent="0.25">
      <c r="A2801" t="s">
        <v>6071</v>
      </c>
      <c r="B2801" t="s">
        <v>6072</v>
      </c>
      <c r="C2801" s="8">
        <v>167</v>
      </c>
      <c r="D2801" s="8" t="str">
        <f>VLOOKUP(C:C,'Kotipaikkojen koodit'!$A$2:$B$320,2)</f>
        <v>Joensuu</v>
      </c>
      <c r="E2801" t="str">
        <f>VLOOKUP(C2801,'Maakuntien koodit'!$A$1:$D$309,4,FALSE)</f>
        <v>Pohjois-Karjala</v>
      </c>
    </row>
    <row r="2802" spans="1:5" x14ac:dyDescent="0.25">
      <c r="A2802" t="s">
        <v>6073</v>
      </c>
      <c r="B2802" t="s">
        <v>6074</v>
      </c>
      <c r="C2802" s="8">
        <v>91</v>
      </c>
      <c r="D2802" s="8" t="str">
        <f>VLOOKUP(C:C,'Kotipaikkojen koodit'!$A$2:$B$320,2)</f>
        <v>Helsinki</v>
      </c>
      <c r="E2802" t="str">
        <f>VLOOKUP(C2802,'Maakuntien koodit'!$A$1:$D$309,4,FALSE)</f>
        <v>Uusimaa</v>
      </c>
    </row>
    <row r="2803" spans="1:5" x14ac:dyDescent="0.25">
      <c r="A2803" t="s">
        <v>6075</v>
      </c>
      <c r="B2803" t="s">
        <v>6076</v>
      </c>
      <c r="C2803" s="8">
        <v>837</v>
      </c>
      <c r="D2803" s="8" t="str">
        <f>VLOOKUP(C:C,'Kotipaikkojen koodit'!$A$2:$B$320,2)</f>
        <v>Tampere</v>
      </c>
      <c r="E2803" t="str">
        <f>VLOOKUP(C2803,'Maakuntien koodit'!$A$1:$D$309,4,FALSE)</f>
        <v>Pirkanmaa</v>
      </c>
    </row>
    <row r="2804" spans="1:5" x14ac:dyDescent="0.25">
      <c r="A2804" t="s">
        <v>6077</v>
      </c>
      <c r="B2804" t="s">
        <v>6078</v>
      </c>
      <c r="C2804" s="8">
        <v>91</v>
      </c>
      <c r="D2804" s="8" t="str">
        <f>VLOOKUP(C:C,'Kotipaikkojen koodit'!$A$2:$B$320,2)</f>
        <v>Helsinki</v>
      </c>
      <c r="E2804" t="str">
        <f>VLOOKUP(C2804,'Maakuntien koodit'!$A$1:$D$309,4,FALSE)</f>
        <v>Uusimaa</v>
      </c>
    </row>
    <row r="2805" spans="1:5" x14ac:dyDescent="0.25">
      <c r="A2805" t="s">
        <v>6079</v>
      </c>
      <c r="B2805" t="s">
        <v>6080</v>
      </c>
      <c r="C2805" s="8">
        <v>564</v>
      </c>
      <c r="D2805" s="8" t="str">
        <f>VLOOKUP(C:C,'Kotipaikkojen koodit'!$A$2:$B$320,2)</f>
        <v>Oulu</v>
      </c>
      <c r="E2805" t="str">
        <f>VLOOKUP(C2805,'Maakuntien koodit'!$A$1:$D$309,4,FALSE)</f>
        <v>Pohjois-Pohjanmaa</v>
      </c>
    </row>
    <row r="2806" spans="1:5" x14ac:dyDescent="0.25">
      <c r="A2806" t="s">
        <v>6081</v>
      </c>
      <c r="B2806" t="s">
        <v>6082</v>
      </c>
      <c r="C2806" s="8">
        <v>91</v>
      </c>
      <c r="D2806" s="8" t="str">
        <f>VLOOKUP(C:C,'Kotipaikkojen koodit'!$A$2:$B$320,2)</f>
        <v>Helsinki</v>
      </c>
      <c r="E2806" t="str">
        <f>VLOOKUP(C2806,'Maakuntien koodit'!$A$1:$D$309,4,FALSE)</f>
        <v>Uusimaa</v>
      </c>
    </row>
    <row r="2807" spans="1:5" x14ac:dyDescent="0.25">
      <c r="A2807" t="s">
        <v>6083</v>
      </c>
      <c r="B2807" t="s">
        <v>6084</v>
      </c>
      <c r="C2807" s="8">
        <v>405</v>
      </c>
      <c r="D2807" s="8" t="str">
        <f>VLOOKUP(C:C,'Kotipaikkojen koodit'!$A$2:$B$320,2)</f>
        <v>Lappeenranta</v>
      </c>
      <c r="E2807" t="str">
        <f>VLOOKUP(C2807,'Maakuntien koodit'!$A$1:$D$309,4,FALSE)</f>
        <v>Etelä-Karjala</v>
      </c>
    </row>
    <row r="2808" spans="1:5" x14ac:dyDescent="0.25">
      <c r="A2808" t="s">
        <v>6085</v>
      </c>
      <c r="B2808" t="s">
        <v>6086</v>
      </c>
      <c r="C2808" s="8">
        <v>92</v>
      </c>
      <c r="D2808" s="8" t="str">
        <f>VLOOKUP(C:C,'Kotipaikkojen koodit'!$A$2:$B$320,2)</f>
        <v>Vantaa</v>
      </c>
      <c r="E2808" t="str">
        <f>VLOOKUP(C2808,'Maakuntien koodit'!$A$1:$D$309,4,FALSE)</f>
        <v>Uusimaa</v>
      </c>
    </row>
    <row r="2809" spans="1:5" x14ac:dyDescent="0.25">
      <c r="A2809" t="s">
        <v>6087</v>
      </c>
      <c r="B2809" t="s">
        <v>6088</v>
      </c>
      <c r="C2809" s="8">
        <v>91</v>
      </c>
      <c r="D2809" s="8" t="str">
        <f>VLOOKUP(C:C,'Kotipaikkojen koodit'!$A$2:$B$320,2)</f>
        <v>Helsinki</v>
      </c>
      <c r="E2809" t="str">
        <f>VLOOKUP(C2809,'Maakuntien koodit'!$A$1:$D$309,4,FALSE)</f>
        <v>Uusimaa</v>
      </c>
    </row>
    <row r="2810" spans="1:5" x14ac:dyDescent="0.25">
      <c r="A2810" t="s">
        <v>6089</v>
      </c>
      <c r="B2810" t="s">
        <v>6090</v>
      </c>
      <c r="C2810" s="8">
        <v>186</v>
      </c>
      <c r="D2810" s="8" t="str">
        <f>VLOOKUP(C:C,'Kotipaikkojen koodit'!$A$2:$B$320,2)</f>
        <v>Järvenpää</v>
      </c>
      <c r="E2810" t="str">
        <f>VLOOKUP(C2810,'Maakuntien koodit'!$A$1:$D$309,4,FALSE)</f>
        <v>Uusimaa</v>
      </c>
    </row>
    <row r="2811" spans="1:5" x14ac:dyDescent="0.25">
      <c r="A2811" t="s">
        <v>6091</v>
      </c>
      <c r="B2811" t="s">
        <v>6092</v>
      </c>
      <c r="C2811" s="8">
        <v>102</v>
      </c>
      <c r="D2811" s="8" t="str">
        <f>VLOOKUP(C:C,'Kotipaikkojen koodit'!$A$2:$B$320,2)</f>
        <v>Huittinen</v>
      </c>
      <c r="E2811" t="str">
        <f>VLOOKUP(C2811,'Maakuntien koodit'!$A$1:$D$309,4,FALSE)</f>
        <v>Satakunta</v>
      </c>
    </row>
    <row r="2812" spans="1:5" x14ac:dyDescent="0.25">
      <c r="A2812" t="s">
        <v>6093</v>
      </c>
      <c r="B2812" t="s">
        <v>6094</v>
      </c>
      <c r="C2812" s="8">
        <v>91</v>
      </c>
      <c r="D2812" s="8" t="str">
        <f>VLOOKUP(C:C,'Kotipaikkojen koodit'!$A$2:$B$320,2)</f>
        <v>Helsinki</v>
      </c>
      <c r="E2812" t="str">
        <f>VLOOKUP(C2812,'Maakuntien koodit'!$A$1:$D$309,4,FALSE)</f>
        <v>Uusimaa</v>
      </c>
    </row>
    <row r="2813" spans="1:5" x14ac:dyDescent="0.25">
      <c r="A2813" t="s">
        <v>6095</v>
      </c>
      <c r="B2813" t="s">
        <v>6096</v>
      </c>
      <c r="C2813" s="8">
        <v>535</v>
      </c>
      <c r="D2813" s="8" t="str">
        <f>VLOOKUP(C:C,'Kotipaikkojen koodit'!$A$2:$B$320,2)</f>
        <v>Nivala</v>
      </c>
      <c r="E2813" t="str">
        <f>VLOOKUP(C2813,'Maakuntien koodit'!$A$1:$D$309,4,FALSE)</f>
        <v>Pohjois-Pohjanmaa</v>
      </c>
    </row>
    <row r="2814" spans="1:5" x14ac:dyDescent="0.25">
      <c r="A2814" t="s">
        <v>6097</v>
      </c>
      <c r="B2814" t="s">
        <v>6098</v>
      </c>
      <c r="C2814" s="8">
        <v>91</v>
      </c>
      <c r="D2814" s="8" t="str">
        <f>VLOOKUP(C:C,'Kotipaikkojen koodit'!$A$2:$B$320,2)</f>
        <v>Helsinki</v>
      </c>
      <c r="E2814" t="str">
        <f>VLOOKUP(C2814,'Maakuntien koodit'!$A$1:$D$309,4,FALSE)</f>
        <v>Uusimaa</v>
      </c>
    </row>
    <row r="2815" spans="1:5" x14ac:dyDescent="0.25">
      <c r="A2815" t="s">
        <v>6099</v>
      </c>
      <c r="B2815" t="s">
        <v>6100</v>
      </c>
      <c r="C2815" s="8">
        <v>92</v>
      </c>
      <c r="D2815" s="8" t="str">
        <f>VLOOKUP(C:C,'Kotipaikkojen koodit'!$A$2:$B$320,2)</f>
        <v>Vantaa</v>
      </c>
      <c r="E2815" t="str">
        <f>VLOOKUP(C2815,'Maakuntien koodit'!$A$1:$D$309,4,FALSE)</f>
        <v>Uusimaa</v>
      </c>
    </row>
    <row r="2816" spans="1:5" x14ac:dyDescent="0.25">
      <c r="A2816" t="s">
        <v>6101</v>
      </c>
      <c r="B2816" t="s">
        <v>6102</v>
      </c>
      <c r="C2816" s="8">
        <v>91</v>
      </c>
      <c r="D2816" s="8" t="str">
        <f>VLOOKUP(C:C,'Kotipaikkojen koodit'!$A$2:$B$320,2)</f>
        <v>Helsinki</v>
      </c>
      <c r="E2816" t="str">
        <f>VLOOKUP(C2816,'Maakuntien koodit'!$A$1:$D$309,4,FALSE)</f>
        <v>Uusimaa</v>
      </c>
    </row>
    <row r="2817" spans="1:5" x14ac:dyDescent="0.25">
      <c r="A2817" t="s">
        <v>6103</v>
      </c>
      <c r="B2817" t="s">
        <v>6104</v>
      </c>
      <c r="C2817" s="8">
        <v>240</v>
      </c>
      <c r="D2817" s="8" t="str">
        <f>VLOOKUP(C:C,'Kotipaikkojen koodit'!$A$2:$B$320,2)</f>
        <v>Kemi</v>
      </c>
      <c r="E2817" t="str">
        <f>VLOOKUP(C2817,'Maakuntien koodit'!$A$1:$D$309,4,FALSE)</f>
        <v>Lappi</v>
      </c>
    </row>
    <row r="2818" spans="1:5" x14ac:dyDescent="0.25">
      <c r="A2818" t="s">
        <v>6105</v>
      </c>
      <c r="B2818" t="s">
        <v>6106</v>
      </c>
      <c r="C2818" s="8">
        <v>398</v>
      </c>
      <c r="D2818" s="8" t="str">
        <f>VLOOKUP(C:C,'Kotipaikkojen koodit'!$A$2:$B$320,2)</f>
        <v>Lahti</v>
      </c>
      <c r="E2818" t="str">
        <f>VLOOKUP(C2818,'Maakuntien koodit'!$A$1:$D$309,4,FALSE)</f>
        <v>Päijät-Häme</v>
      </c>
    </row>
    <row r="2819" spans="1:5" x14ac:dyDescent="0.25">
      <c r="A2819" t="s">
        <v>6107</v>
      </c>
      <c r="B2819" t="s">
        <v>6108</v>
      </c>
      <c r="C2819" s="8">
        <v>263</v>
      </c>
      <c r="D2819" s="8" t="str">
        <f>VLOOKUP(C:C,'Kotipaikkojen koodit'!$A$2:$B$320,2)</f>
        <v>Kiuruvesi</v>
      </c>
      <c r="E2819" t="str">
        <f>VLOOKUP(C2819,'Maakuntien koodit'!$A$1:$D$309,4,FALSE)</f>
        <v>Pohjois-Savo</v>
      </c>
    </row>
    <row r="2820" spans="1:5" x14ac:dyDescent="0.25">
      <c r="A2820" t="s">
        <v>6109</v>
      </c>
      <c r="B2820" t="s">
        <v>6110</v>
      </c>
      <c r="C2820" s="8">
        <v>564</v>
      </c>
      <c r="D2820" s="8" t="str">
        <f>VLOOKUP(C:C,'Kotipaikkojen koodit'!$A$2:$B$320,2)</f>
        <v>Oulu</v>
      </c>
      <c r="E2820" t="str">
        <f>VLOOKUP(C2820,'Maakuntien koodit'!$A$1:$D$309,4,FALSE)</f>
        <v>Pohjois-Pohjanmaa</v>
      </c>
    </row>
    <row r="2821" spans="1:5" x14ac:dyDescent="0.25">
      <c r="A2821" t="s">
        <v>6111</v>
      </c>
      <c r="B2821" t="s">
        <v>6112</v>
      </c>
      <c r="C2821" s="8">
        <v>49</v>
      </c>
      <c r="D2821" s="8" t="str">
        <f>VLOOKUP(C:C,'Kotipaikkojen koodit'!$A$2:$B$320,2)</f>
        <v>Espoo</v>
      </c>
      <c r="E2821" t="str">
        <f>VLOOKUP(C2821,'Maakuntien koodit'!$A$1:$D$309,4,FALSE)</f>
        <v>Uusimaa</v>
      </c>
    </row>
    <row r="2822" spans="1:5" x14ac:dyDescent="0.25">
      <c r="A2822" t="s">
        <v>6113</v>
      </c>
      <c r="B2822" t="s">
        <v>6114</v>
      </c>
      <c r="C2822" s="8">
        <v>837</v>
      </c>
      <c r="D2822" s="8" t="str">
        <f>VLOOKUP(C:C,'Kotipaikkojen koodit'!$A$2:$B$320,2)</f>
        <v>Tampere</v>
      </c>
      <c r="E2822" t="str">
        <f>VLOOKUP(C2822,'Maakuntien koodit'!$A$1:$D$309,4,FALSE)</f>
        <v>Pirkanmaa</v>
      </c>
    </row>
    <row r="2823" spans="1:5" x14ac:dyDescent="0.25">
      <c r="A2823" t="s">
        <v>6115</v>
      </c>
      <c r="B2823" t="s">
        <v>6116</v>
      </c>
      <c r="C2823" s="8">
        <v>92</v>
      </c>
      <c r="D2823" s="8" t="str">
        <f>VLOOKUP(C:C,'Kotipaikkojen koodit'!$A$2:$B$320,2)</f>
        <v>Vantaa</v>
      </c>
      <c r="E2823" t="str">
        <f>VLOOKUP(C2823,'Maakuntien koodit'!$A$1:$D$309,4,FALSE)</f>
        <v>Uusimaa</v>
      </c>
    </row>
    <row r="2824" spans="1:5" x14ac:dyDescent="0.25">
      <c r="A2824" t="s">
        <v>6117</v>
      </c>
      <c r="B2824" t="s">
        <v>6118</v>
      </c>
      <c r="C2824" s="8">
        <v>564</v>
      </c>
      <c r="D2824" s="8" t="str">
        <f>VLOOKUP(C:C,'Kotipaikkojen koodit'!$A$2:$B$320,2)</f>
        <v>Oulu</v>
      </c>
      <c r="E2824" t="str">
        <f>VLOOKUP(C2824,'Maakuntien koodit'!$A$1:$D$309,4,FALSE)</f>
        <v>Pohjois-Pohjanmaa</v>
      </c>
    </row>
    <row r="2825" spans="1:5" x14ac:dyDescent="0.25">
      <c r="A2825" t="s">
        <v>6119</v>
      </c>
      <c r="B2825" t="s">
        <v>6120</v>
      </c>
      <c r="C2825" s="8">
        <v>734</v>
      </c>
      <c r="D2825" s="8" t="str">
        <f>VLOOKUP(C:C,'Kotipaikkojen koodit'!$A$2:$B$320,2)</f>
        <v>Salo</v>
      </c>
      <c r="E2825" t="str">
        <f>VLOOKUP(C2825,'Maakuntien koodit'!$A$1:$D$309,4,FALSE)</f>
        <v>Varsinais-Suomi</v>
      </c>
    </row>
    <row r="2826" spans="1:5" x14ac:dyDescent="0.25">
      <c r="A2826" t="s">
        <v>6121</v>
      </c>
      <c r="B2826" t="s">
        <v>6122</v>
      </c>
      <c r="C2826" s="8">
        <v>91</v>
      </c>
      <c r="D2826" s="8" t="str">
        <f>VLOOKUP(C:C,'Kotipaikkojen koodit'!$A$2:$B$320,2)</f>
        <v>Helsinki</v>
      </c>
      <c r="E2826" t="str">
        <f>VLOOKUP(C2826,'Maakuntien koodit'!$A$1:$D$309,4,FALSE)</f>
        <v>Uusimaa</v>
      </c>
    </row>
    <row r="2827" spans="1:5" x14ac:dyDescent="0.25">
      <c r="A2827" t="s">
        <v>6123</v>
      </c>
      <c r="B2827" t="s">
        <v>6124</v>
      </c>
      <c r="C2827" s="8">
        <v>609</v>
      </c>
      <c r="D2827" s="8" t="str">
        <f>VLOOKUP(C:C,'Kotipaikkojen koodit'!$A$2:$B$320,2)</f>
        <v>Pori</v>
      </c>
      <c r="E2827" t="str">
        <f>VLOOKUP(C2827,'Maakuntien koodit'!$A$1:$D$309,4,FALSE)</f>
        <v>Satakunta</v>
      </c>
    </row>
    <row r="2828" spans="1:5" x14ac:dyDescent="0.25">
      <c r="A2828" t="s">
        <v>6125</v>
      </c>
      <c r="B2828" t="s">
        <v>6126</v>
      </c>
      <c r="C2828" s="8">
        <v>853</v>
      </c>
      <c r="D2828" s="8" t="str">
        <f>VLOOKUP(C:C,'Kotipaikkojen koodit'!$A$2:$B$320,2)</f>
        <v>Turku</v>
      </c>
      <c r="E2828" t="str">
        <f>VLOOKUP(C2828,'Maakuntien koodit'!$A$1:$D$309,4,FALSE)</f>
        <v>Varsinais-Suomi</v>
      </c>
    </row>
    <row r="2829" spans="1:5" x14ac:dyDescent="0.25">
      <c r="A2829" t="s">
        <v>6127</v>
      </c>
      <c r="B2829" t="s">
        <v>6128</v>
      </c>
      <c r="C2829" s="8">
        <v>49</v>
      </c>
      <c r="D2829" s="8" t="str">
        <f>VLOOKUP(C:C,'Kotipaikkojen koodit'!$A$2:$B$320,2)</f>
        <v>Espoo</v>
      </c>
      <c r="E2829" t="str">
        <f>VLOOKUP(C2829,'Maakuntien koodit'!$A$1:$D$309,4,FALSE)</f>
        <v>Uusimaa</v>
      </c>
    </row>
    <row r="2830" spans="1:5" x14ac:dyDescent="0.25">
      <c r="A2830" t="s">
        <v>6129</v>
      </c>
      <c r="B2830" t="s">
        <v>6130</v>
      </c>
      <c r="C2830" s="8">
        <v>563</v>
      </c>
      <c r="D2830" s="8" t="str">
        <f>VLOOKUP(C:C,'Kotipaikkojen koodit'!$A$2:$B$320,2)</f>
        <v>Oulainen</v>
      </c>
      <c r="E2830" t="str">
        <f>VLOOKUP(C2830,'Maakuntien koodit'!$A$1:$D$309,4,FALSE)</f>
        <v>Pohjois-Pohjanmaa</v>
      </c>
    </row>
    <row r="2831" spans="1:5" x14ac:dyDescent="0.25">
      <c r="A2831" t="s">
        <v>6131</v>
      </c>
      <c r="B2831" t="s">
        <v>6132</v>
      </c>
      <c r="C2831" s="8">
        <v>91</v>
      </c>
      <c r="D2831" s="8" t="str">
        <f>VLOOKUP(C:C,'Kotipaikkojen koodit'!$A$2:$B$320,2)</f>
        <v>Helsinki</v>
      </c>
      <c r="E2831" t="str">
        <f>VLOOKUP(C2831,'Maakuntien koodit'!$A$1:$D$309,4,FALSE)</f>
        <v>Uusimaa</v>
      </c>
    </row>
    <row r="2832" spans="1:5" x14ac:dyDescent="0.25">
      <c r="A2832" t="s">
        <v>6133</v>
      </c>
      <c r="B2832" t="s">
        <v>6134</v>
      </c>
      <c r="C2832" s="8">
        <v>297</v>
      </c>
      <c r="D2832" s="8" t="str">
        <f>VLOOKUP(C:C,'Kotipaikkojen koodit'!$A$2:$B$320,2)</f>
        <v>Kuopio</v>
      </c>
      <c r="E2832" t="str">
        <f>VLOOKUP(C2832,'Maakuntien koodit'!$A$1:$D$309,4,FALSE)</f>
        <v>Pohjois-Savo</v>
      </c>
    </row>
    <row r="2833" spans="1:5" x14ac:dyDescent="0.25">
      <c r="A2833" t="s">
        <v>6135</v>
      </c>
      <c r="B2833" t="s">
        <v>6136</v>
      </c>
      <c r="C2833" s="8">
        <v>167</v>
      </c>
      <c r="D2833" s="8" t="str">
        <f>VLOOKUP(C:C,'Kotipaikkojen koodit'!$A$2:$B$320,2)</f>
        <v>Joensuu</v>
      </c>
      <c r="E2833" t="str">
        <f>VLOOKUP(C2833,'Maakuntien koodit'!$A$1:$D$309,4,FALSE)</f>
        <v>Pohjois-Karjala</v>
      </c>
    </row>
    <row r="2834" spans="1:5" x14ac:dyDescent="0.25">
      <c r="A2834" t="s">
        <v>6137</v>
      </c>
      <c r="B2834" t="s">
        <v>6138</v>
      </c>
      <c r="C2834" s="8">
        <v>91</v>
      </c>
      <c r="D2834" s="8" t="str">
        <f>VLOOKUP(C:C,'Kotipaikkojen koodit'!$A$2:$B$320,2)</f>
        <v>Helsinki</v>
      </c>
      <c r="E2834" t="str">
        <f>VLOOKUP(C2834,'Maakuntien koodit'!$A$1:$D$309,4,FALSE)</f>
        <v>Uusimaa</v>
      </c>
    </row>
    <row r="2835" spans="1:5" x14ac:dyDescent="0.25">
      <c r="A2835" t="s">
        <v>6139</v>
      </c>
      <c r="B2835" t="s">
        <v>6140</v>
      </c>
      <c r="C2835" s="8">
        <v>91</v>
      </c>
      <c r="D2835" s="8" t="str">
        <f>VLOOKUP(C:C,'Kotipaikkojen koodit'!$A$2:$B$320,2)</f>
        <v>Helsinki</v>
      </c>
      <c r="E2835" t="str">
        <f>VLOOKUP(C2835,'Maakuntien koodit'!$A$1:$D$309,4,FALSE)</f>
        <v>Uusimaa</v>
      </c>
    </row>
    <row r="2836" spans="1:5" x14ac:dyDescent="0.25">
      <c r="A2836" t="s">
        <v>6141</v>
      </c>
      <c r="B2836" t="s">
        <v>6142</v>
      </c>
      <c r="C2836" s="8">
        <v>167</v>
      </c>
      <c r="D2836" s="8" t="str">
        <f>VLOOKUP(C:C,'Kotipaikkojen koodit'!$A$2:$B$320,2)</f>
        <v>Joensuu</v>
      </c>
      <c r="E2836" t="str">
        <f>VLOOKUP(C2836,'Maakuntien koodit'!$A$1:$D$309,4,FALSE)</f>
        <v>Pohjois-Karjala</v>
      </c>
    </row>
    <row r="2837" spans="1:5" x14ac:dyDescent="0.25">
      <c r="A2837" t="s">
        <v>6143</v>
      </c>
      <c r="B2837" t="s">
        <v>6144</v>
      </c>
      <c r="C2837" s="8">
        <v>91</v>
      </c>
      <c r="D2837" s="8" t="str">
        <f>VLOOKUP(C:C,'Kotipaikkojen koodit'!$A$2:$B$320,2)</f>
        <v>Helsinki</v>
      </c>
      <c r="E2837" t="str">
        <f>VLOOKUP(C2837,'Maakuntien koodit'!$A$1:$D$309,4,FALSE)</f>
        <v>Uusimaa</v>
      </c>
    </row>
    <row r="2838" spans="1:5" x14ac:dyDescent="0.25">
      <c r="A2838" t="s">
        <v>6145</v>
      </c>
      <c r="B2838" t="s">
        <v>6146</v>
      </c>
      <c r="C2838" s="8">
        <v>233</v>
      </c>
      <c r="D2838" s="8" t="str">
        <f>VLOOKUP(C:C,'Kotipaikkojen koodit'!$A$2:$B$320,2)</f>
        <v>Kauhava</v>
      </c>
      <c r="E2838" t="str">
        <f>VLOOKUP(C2838,'Maakuntien koodit'!$A$1:$D$309,4,FALSE)</f>
        <v>Etelä-Pohjanmaa</v>
      </c>
    </row>
    <row r="2839" spans="1:5" x14ac:dyDescent="0.25">
      <c r="A2839" t="s">
        <v>6147</v>
      </c>
      <c r="B2839" t="s">
        <v>6148</v>
      </c>
      <c r="C2839" s="8">
        <v>422</v>
      </c>
      <c r="D2839" s="8" t="str">
        <f>VLOOKUP(C:C,'Kotipaikkojen koodit'!$A$2:$B$320,2)</f>
        <v>Lieksa</v>
      </c>
      <c r="E2839" t="str">
        <f>VLOOKUP(C2839,'Maakuntien koodit'!$A$1:$D$309,4,FALSE)</f>
        <v>Pohjois-Karjala</v>
      </c>
    </row>
    <row r="2840" spans="1:5" x14ac:dyDescent="0.25">
      <c r="A2840" t="s">
        <v>6149</v>
      </c>
      <c r="B2840" t="s">
        <v>6150</v>
      </c>
      <c r="C2840" s="8">
        <v>202</v>
      </c>
      <c r="D2840" s="8" t="str">
        <f>VLOOKUP(C:C,'Kotipaikkojen koodit'!$A$2:$B$320,2)</f>
        <v>Kaarina</v>
      </c>
      <c r="E2840" t="str">
        <f>VLOOKUP(C2840,'Maakuntien koodit'!$A$1:$D$309,4,FALSE)</f>
        <v>Varsinais-Suomi</v>
      </c>
    </row>
    <row r="2841" spans="1:5" x14ac:dyDescent="0.25">
      <c r="A2841" t="s">
        <v>6151</v>
      </c>
      <c r="B2841" t="s">
        <v>6152</v>
      </c>
      <c r="C2841" s="8">
        <v>609</v>
      </c>
      <c r="D2841" s="8" t="str">
        <f>VLOOKUP(C:C,'Kotipaikkojen koodit'!$A$2:$B$320,2)</f>
        <v>Pori</v>
      </c>
      <c r="E2841" t="str">
        <f>VLOOKUP(C2841,'Maakuntien koodit'!$A$1:$D$309,4,FALSE)</f>
        <v>Satakunta</v>
      </c>
    </row>
    <row r="2842" spans="1:5" x14ac:dyDescent="0.25">
      <c r="A2842" t="s">
        <v>6153</v>
      </c>
      <c r="B2842" t="s">
        <v>6154</v>
      </c>
      <c r="C2842" s="8">
        <v>837</v>
      </c>
      <c r="D2842" s="8" t="str">
        <f>VLOOKUP(C:C,'Kotipaikkojen koodit'!$A$2:$B$320,2)</f>
        <v>Tampere</v>
      </c>
      <c r="E2842" t="str">
        <f>VLOOKUP(C2842,'Maakuntien koodit'!$A$1:$D$309,4,FALSE)</f>
        <v>Pirkanmaa</v>
      </c>
    </row>
    <row r="2843" spans="1:5" x14ac:dyDescent="0.25">
      <c r="A2843" t="s">
        <v>6155</v>
      </c>
      <c r="B2843" t="s">
        <v>6156</v>
      </c>
      <c r="C2843" s="8">
        <v>91</v>
      </c>
      <c r="D2843" s="8" t="str">
        <f>VLOOKUP(C:C,'Kotipaikkojen koodit'!$A$2:$B$320,2)</f>
        <v>Helsinki</v>
      </c>
      <c r="E2843" t="str">
        <f>VLOOKUP(C2843,'Maakuntien koodit'!$A$1:$D$309,4,FALSE)</f>
        <v>Uusimaa</v>
      </c>
    </row>
    <row r="2844" spans="1:5" x14ac:dyDescent="0.25">
      <c r="A2844" t="s">
        <v>6157</v>
      </c>
      <c r="B2844" t="s">
        <v>6158</v>
      </c>
      <c r="C2844" s="8">
        <v>638</v>
      </c>
      <c r="D2844" s="8" t="str">
        <f>VLOOKUP(C:C,'Kotipaikkojen koodit'!$A$2:$B$320,2)</f>
        <v>Porvoo</v>
      </c>
      <c r="E2844" t="str">
        <f>VLOOKUP(C2844,'Maakuntien koodit'!$A$1:$D$309,4,FALSE)</f>
        <v>Uusimaa</v>
      </c>
    </row>
    <row r="2845" spans="1:5" x14ac:dyDescent="0.25">
      <c r="A2845" t="s">
        <v>6159</v>
      </c>
      <c r="B2845" t="s">
        <v>6160</v>
      </c>
      <c r="C2845" s="8">
        <v>91</v>
      </c>
      <c r="D2845" s="8" t="str">
        <f>VLOOKUP(C:C,'Kotipaikkojen koodit'!$A$2:$B$320,2)</f>
        <v>Helsinki</v>
      </c>
      <c r="E2845" t="str">
        <f>VLOOKUP(C2845,'Maakuntien koodit'!$A$1:$D$309,4,FALSE)</f>
        <v>Uusimaa</v>
      </c>
    </row>
    <row r="2846" spans="1:5" x14ac:dyDescent="0.25">
      <c r="A2846" t="s">
        <v>6161</v>
      </c>
      <c r="B2846" t="s">
        <v>6162</v>
      </c>
      <c r="C2846" s="8">
        <v>905</v>
      </c>
      <c r="D2846" s="8" t="str">
        <f>VLOOKUP(C:C,'Kotipaikkojen koodit'!$A$2:$B$320,2)</f>
        <v>Vaasa</v>
      </c>
      <c r="E2846" t="str">
        <f>VLOOKUP(C2846,'Maakuntien koodit'!$A$1:$D$309,4,FALSE)</f>
        <v>Pohjanmaa</v>
      </c>
    </row>
    <row r="2847" spans="1:5" x14ac:dyDescent="0.25">
      <c r="A2847" t="s">
        <v>6163</v>
      </c>
      <c r="B2847" t="s">
        <v>6164</v>
      </c>
      <c r="C2847" s="8">
        <v>91</v>
      </c>
      <c r="D2847" s="8" t="str">
        <f>VLOOKUP(C:C,'Kotipaikkojen koodit'!$A$2:$B$320,2)</f>
        <v>Helsinki</v>
      </c>
      <c r="E2847" t="str">
        <f>VLOOKUP(C2847,'Maakuntien koodit'!$A$1:$D$309,4,FALSE)</f>
        <v>Uusimaa</v>
      </c>
    </row>
    <row r="2848" spans="1:5" x14ac:dyDescent="0.25">
      <c r="A2848" t="s">
        <v>6165</v>
      </c>
      <c r="B2848" t="s">
        <v>6166</v>
      </c>
      <c r="C2848" s="8">
        <v>285</v>
      </c>
      <c r="D2848" s="8" t="str">
        <f>VLOOKUP(C:C,'Kotipaikkojen koodit'!$A$2:$B$320,2)</f>
        <v>Kotka</v>
      </c>
      <c r="E2848" t="str">
        <f>VLOOKUP(C2848,'Maakuntien koodit'!$A$1:$D$309,4,FALSE)</f>
        <v>Kymenlaakso</v>
      </c>
    </row>
    <row r="2849" spans="1:5" x14ac:dyDescent="0.25">
      <c r="A2849" t="s">
        <v>6167</v>
      </c>
      <c r="B2849" t="s">
        <v>6168</v>
      </c>
      <c r="C2849" s="8">
        <v>91</v>
      </c>
      <c r="D2849" s="8" t="str">
        <f>VLOOKUP(C:C,'Kotipaikkojen koodit'!$A$2:$B$320,2)</f>
        <v>Helsinki</v>
      </c>
      <c r="E2849" t="str">
        <f>VLOOKUP(C2849,'Maakuntien koodit'!$A$1:$D$309,4,FALSE)</f>
        <v>Uusimaa</v>
      </c>
    </row>
    <row r="2850" spans="1:5" x14ac:dyDescent="0.25">
      <c r="A2850" t="s">
        <v>6169</v>
      </c>
      <c r="B2850" t="s">
        <v>6170</v>
      </c>
      <c r="C2850" s="8">
        <v>609</v>
      </c>
      <c r="D2850" s="8" t="str">
        <f>VLOOKUP(C:C,'Kotipaikkojen koodit'!$A$2:$B$320,2)</f>
        <v>Pori</v>
      </c>
      <c r="E2850" t="str">
        <f>VLOOKUP(C2850,'Maakuntien koodit'!$A$1:$D$309,4,FALSE)</f>
        <v>Satakunta</v>
      </c>
    </row>
    <row r="2851" spans="1:5" x14ac:dyDescent="0.25">
      <c r="A2851" t="s">
        <v>6171</v>
      </c>
      <c r="B2851" t="s">
        <v>6172</v>
      </c>
      <c r="C2851" s="8">
        <v>398</v>
      </c>
      <c r="D2851" s="8" t="str">
        <f>VLOOKUP(C:C,'Kotipaikkojen koodit'!$A$2:$B$320,2)</f>
        <v>Lahti</v>
      </c>
      <c r="E2851" t="str">
        <f>VLOOKUP(C2851,'Maakuntien koodit'!$A$1:$D$309,4,FALSE)</f>
        <v>Päijät-Häme</v>
      </c>
    </row>
    <row r="2852" spans="1:5" x14ac:dyDescent="0.25">
      <c r="A2852" t="s">
        <v>6173</v>
      </c>
      <c r="B2852" t="s">
        <v>6174</v>
      </c>
      <c r="C2852" s="8">
        <v>543</v>
      </c>
      <c r="D2852" s="8" t="str">
        <f>VLOOKUP(C:C,'Kotipaikkojen koodit'!$A$2:$B$320,2)</f>
        <v>Nurmijärvi</v>
      </c>
      <c r="E2852" t="str">
        <f>VLOOKUP(C2852,'Maakuntien koodit'!$A$1:$D$309,4,FALSE)</f>
        <v>Uusimaa</v>
      </c>
    </row>
    <row r="2853" spans="1:5" x14ac:dyDescent="0.25">
      <c r="A2853" t="s">
        <v>6175</v>
      </c>
      <c r="B2853" t="s">
        <v>6176</v>
      </c>
      <c r="C2853" s="8">
        <v>91</v>
      </c>
      <c r="D2853" s="8" t="str">
        <f>VLOOKUP(C:C,'Kotipaikkojen koodit'!$A$2:$B$320,2)</f>
        <v>Helsinki</v>
      </c>
      <c r="E2853" t="str">
        <f>VLOOKUP(C2853,'Maakuntien koodit'!$A$1:$D$309,4,FALSE)</f>
        <v>Uusimaa</v>
      </c>
    </row>
    <row r="2854" spans="1:5" x14ac:dyDescent="0.25">
      <c r="A2854" t="s">
        <v>6177</v>
      </c>
      <c r="B2854" t="s">
        <v>6178</v>
      </c>
      <c r="C2854" s="8">
        <v>92</v>
      </c>
      <c r="D2854" s="8" t="str">
        <f>VLOOKUP(C:C,'Kotipaikkojen koodit'!$A$2:$B$320,2)</f>
        <v>Vantaa</v>
      </c>
      <c r="E2854" t="str">
        <f>VLOOKUP(C2854,'Maakuntien koodit'!$A$1:$D$309,4,FALSE)</f>
        <v>Uusimaa</v>
      </c>
    </row>
    <row r="2855" spans="1:5" x14ac:dyDescent="0.25">
      <c r="A2855" t="s">
        <v>6179</v>
      </c>
      <c r="B2855" t="s">
        <v>6180</v>
      </c>
      <c r="C2855" s="8">
        <v>91</v>
      </c>
      <c r="D2855" s="8" t="str">
        <f>VLOOKUP(C:C,'Kotipaikkojen koodit'!$A$2:$B$320,2)</f>
        <v>Helsinki</v>
      </c>
      <c r="E2855" t="str">
        <f>VLOOKUP(C2855,'Maakuntien koodit'!$A$1:$D$309,4,FALSE)</f>
        <v>Uusimaa</v>
      </c>
    </row>
    <row r="2856" spans="1:5" x14ac:dyDescent="0.25">
      <c r="A2856" t="s">
        <v>6181</v>
      </c>
      <c r="B2856" t="s">
        <v>6182</v>
      </c>
      <c r="C2856" s="8">
        <v>285</v>
      </c>
      <c r="D2856" s="8" t="str">
        <f>VLOOKUP(C:C,'Kotipaikkojen koodit'!$A$2:$B$320,2)</f>
        <v>Kotka</v>
      </c>
      <c r="E2856" t="str">
        <f>VLOOKUP(C2856,'Maakuntien koodit'!$A$1:$D$309,4,FALSE)</f>
        <v>Kymenlaakso</v>
      </c>
    </row>
    <row r="2857" spans="1:5" x14ac:dyDescent="0.25">
      <c r="A2857" t="s">
        <v>6183</v>
      </c>
      <c r="B2857" t="s">
        <v>6184</v>
      </c>
      <c r="C2857" s="8">
        <v>91</v>
      </c>
      <c r="D2857" s="8" t="str">
        <f>VLOOKUP(C:C,'Kotipaikkojen koodit'!$A$2:$B$320,2)</f>
        <v>Helsinki</v>
      </c>
      <c r="E2857" t="str">
        <f>VLOOKUP(C2857,'Maakuntien koodit'!$A$1:$D$309,4,FALSE)</f>
        <v>Uusimaa</v>
      </c>
    </row>
    <row r="2858" spans="1:5" x14ac:dyDescent="0.25">
      <c r="A2858" t="s">
        <v>6185</v>
      </c>
      <c r="B2858" t="s">
        <v>6186</v>
      </c>
      <c r="C2858" s="8">
        <v>91</v>
      </c>
      <c r="D2858" s="8" t="str">
        <f>VLOOKUP(C:C,'Kotipaikkojen koodit'!$A$2:$B$320,2)</f>
        <v>Helsinki</v>
      </c>
      <c r="E2858" t="str">
        <f>VLOOKUP(C2858,'Maakuntien koodit'!$A$1:$D$309,4,FALSE)</f>
        <v>Uusimaa</v>
      </c>
    </row>
    <row r="2859" spans="1:5" x14ac:dyDescent="0.25">
      <c r="A2859" t="s">
        <v>6187</v>
      </c>
      <c r="B2859" t="s">
        <v>6188</v>
      </c>
      <c r="C2859" s="8">
        <v>91</v>
      </c>
      <c r="D2859" s="8" t="str">
        <f>VLOOKUP(C:C,'Kotipaikkojen koodit'!$A$2:$B$320,2)</f>
        <v>Helsinki</v>
      </c>
      <c r="E2859" t="str">
        <f>VLOOKUP(C2859,'Maakuntien koodit'!$A$1:$D$309,4,FALSE)</f>
        <v>Uusimaa</v>
      </c>
    </row>
    <row r="2860" spans="1:5" x14ac:dyDescent="0.25">
      <c r="A2860" t="s">
        <v>6189</v>
      </c>
      <c r="B2860" t="s">
        <v>6190</v>
      </c>
      <c r="C2860" s="8">
        <v>49</v>
      </c>
      <c r="D2860" s="8" t="str">
        <f>VLOOKUP(C:C,'Kotipaikkojen koodit'!$A$2:$B$320,2)</f>
        <v>Espoo</v>
      </c>
      <c r="E2860" t="str">
        <f>VLOOKUP(C2860,'Maakuntien koodit'!$A$1:$D$309,4,FALSE)</f>
        <v>Uusimaa</v>
      </c>
    </row>
    <row r="2861" spans="1:5" x14ac:dyDescent="0.25">
      <c r="A2861" t="s">
        <v>6191</v>
      </c>
      <c r="B2861" t="s">
        <v>6192</v>
      </c>
      <c r="C2861" s="8">
        <v>684</v>
      </c>
      <c r="D2861" s="8" t="str">
        <f>VLOOKUP(C:C,'Kotipaikkojen koodit'!$A$2:$B$320,2)</f>
        <v>Rauma</v>
      </c>
      <c r="E2861" t="str">
        <f>VLOOKUP(C2861,'Maakuntien koodit'!$A$1:$D$309,4,FALSE)</f>
        <v>Satakunta</v>
      </c>
    </row>
    <row r="2862" spans="1:5" x14ac:dyDescent="0.25">
      <c r="A2862" t="s">
        <v>6193</v>
      </c>
      <c r="B2862" t="s">
        <v>6194</v>
      </c>
      <c r="C2862" s="8">
        <v>91</v>
      </c>
      <c r="D2862" s="8" t="str">
        <f>VLOOKUP(C:C,'Kotipaikkojen koodit'!$A$2:$B$320,2)</f>
        <v>Helsinki</v>
      </c>
      <c r="E2862" t="str">
        <f>VLOOKUP(C2862,'Maakuntien koodit'!$A$1:$D$309,4,FALSE)</f>
        <v>Uusimaa</v>
      </c>
    </row>
    <row r="2863" spans="1:5" x14ac:dyDescent="0.25">
      <c r="A2863" t="s">
        <v>6195</v>
      </c>
      <c r="B2863" t="s">
        <v>6196</v>
      </c>
      <c r="C2863" s="8">
        <v>91</v>
      </c>
      <c r="D2863" s="8" t="str">
        <f>VLOOKUP(C:C,'Kotipaikkojen koodit'!$A$2:$B$320,2)</f>
        <v>Helsinki</v>
      </c>
      <c r="E2863" t="str">
        <f>VLOOKUP(C2863,'Maakuntien koodit'!$A$1:$D$309,4,FALSE)</f>
        <v>Uusimaa</v>
      </c>
    </row>
    <row r="2864" spans="1:5" x14ac:dyDescent="0.25">
      <c r="A2864" t="s">
        <v>6197</v>
      </c>
      <c r="B2864" t="s">
        <v>6198</v>
      </c>
      <c r="C2864" s="8">
        <v>92</v>
      </c>
      <c r="D2864" s="8" t="str">
        <f>VLOOKUP(C:C,'Kotipaikkojen koodit'!$A$2:$B$320,2)</f>
        <v>Vantaa</v>
      </c>
      <c r="E2864" t="str">
        <f>VLOOKUP(C2864,'Maakuntien koodit'!$A$1:$D$309,4,FALSE)</f>
        <v>Uusimaa</v>
      </c>
    </row>
    <row r="2865" spans="1:5" x14ac:dyDescent="0.25">
      <c r="A2865" t="s">
        <v>6199</v>
      </c>
      <c r="B2865" t="s">
        <v>6200</v>
      </c>
      <c r="C2865" s="8">
        <v>91</v>
      </c>
      <c r="D2865" s="8" t="str">
        <f>VLOOKUP(C:C,'Kotipaikkojen koodit'!$A$2:$B$320,2)</f>
        <v>Helsinki</v>
      </c>
      <c r="E2865" t="str">
        <f>VLOOKUP(C2865,'Maakuntien koodit'!$A$1:$D$309,4,FALSE)</f>
        <v>Uusimaa</v>
      </c>
    </row>
    <row r="2866" spans="1:5" x14ac:dyDescent="0.25">
      <c r="A2866" t="s">
        <v>6201</v>
      </c>
      <c r="B2866" t="s">
        <v>6202</v>
      </c>
      <c r="C2866" s="8">
        <v>91</v>
      </c>
      <c r="D2866" s="8" t="str">
        <f>VLOOKUP(C:C,'Kotipaikkojen koodit'!$A$2:$B$320,2)</f>
        <v>Helsinki</v>
      </c>
      <c r="E2866" t="str">
        <f>VLOOKUP(C2866,'Maakuntien koodit'!$A$1:$D$309,4,FALSE)</f>
        <v>Uusimaa</v>
      </c>
    </row>
    <row r="2867" spans="1:5" x14ac:dyDescent="0.25">
      <c r="A2867" t="s">
        <v>6203</v>
      </c>
      <c r="B2867" t="s">
        <v>6204</v>
      </c>
      <c r="C2867" s="8">
        <v>91</v>
      </c>
      <c r="D2867" s="8" t="str">
        <f>VLOOKUP(C:C,'Kotipaikkojen koodit'!$A$2:$B$320,2)</f>
        <v>Helsinki</v>
      </c>
      <c r="E2867" t="str">
        <f>VLOOKUP(C2867,'Maakuntien koodit'!$A$1:$D$309,4,FALSE)</f>
        <v>Uusimaa</v>
      </c>
    </row>
    <row r="2868" spans="1:5" x14ac:dyDescent="0.25">
      <c r="A2868" t="s">
        <v>6205</v>
      </c>
      <c r="B2868" t="s">
        <v>6206</v>
      </c>
      <c r="C2868" s="8">
        <v>853</v>
      </c>
      <c r="D2868" s="8" t="str">
        <f>VLOOKUP(C:C,'Kotipaikkojen koodit'!$A$2:$B$320,2)</f>
        <v>Turku</v>
      </c>
      <c r="E2868" t="str">
        <f>VLOOKUP(C2868,'Maakuntien koodit'!$A$1:$D$309,4,FALSE)</f>
        <v>Varsinais-Suomi</v>
      </c>
    </row>
    <row r="2869" spans="1:5" x14ac:dyDescent="0.25">
      <c r="A2869" t="s">
        <v>6207</v>
      </c>
      <c r="B2869" t="s">
        <v>6208</v>
      </c>
      <c r="C2869" s="8">
        <v>111</v>
      </c>
      <c r="D2869" s="8" t="str">
        <f>VLOOKUP(C:C,'Kotipaikkojen koodit'!$A$2:$B$320,2)</f>
        <v>Heinola</v>
      </c>
      <c r="E2869" t="str">
        <f>VLOOKUP(C2869,'Maakuntien koodit'!$A$1:$D$309,4,FALSE)</f>
        <v>Päijät-Häme</v>
      </c>
    </row>
    <row r="2870" spans="1:5" x14ac:dyDescent="0.25">
      <c r="A2870" t="s">
        <v>6209</v>
      </c>
      <c r="B2870" t="s">
        <v>6210</v>
      </c>
      <c r="C2870" s="8">
        <v>91</v>
      </c>
      <c r="D2870" s="8" t="str">
        <f>VLOOKUP(C:C,'Kotipaikkojen koodit'!$A$2:$B$320,2)</f>
        <v>Helsinki</v>
      </c>
      <c r="E2870" t="str">
        <f>VLOOKUP(C2870,'Maakuntien koodit'!$A$1:$D$309,4,FALSE)</f>
        <v>Uusimaa</v>
      </c>
    </row>
    <row r="2871" spans="1:5" x14ac:dyDescent="0.25">
      <c r="A2871" t="s">
        <v>6211</v>
      </c>
      <c r="B2871" t="s">
        <v>6212</v>
      </c>
      <c r="C2871" s="8">
        <v>49</v>
      </c>
      <c r="D2871" s="8" t="str">
        <f>VLOOKUP(C:C,'Kotipaikkojen koodit'!$A$2:$B$320,2)</f>
        <v>Espoo</v>
      </c>
      <c r="E2871" t="str">
        <f>VLOOKUP(C2871,'Maakuntien koodit'!$A$1:$D$309,4,FALSE)</f>
        <v>Uusimaa</v>
      </c>
    </row>
    <row r="2872" spans="1:5" x14ac:dyDescent="0.25">
      <c r="A2872" t="s">
        <v>6213</v>
      </c>
      <c r="B2872" t="s">
        <v>6214</v>
      </c>
      <c r="C2872" s="8">
        <v>91</v>
      </c>
      <c r="D2872" s="8" t="str">
        <f>VLOOKUP(C:C,'Kotipaikkojen koodit'!$A$2:$B$320,2)</f>
        <v>Helsinki</v>
      </c>
      <c r="E2872" t="str">
        <f>VLOOKUP(C2872,'Maakuntien koodit'!$A$1:$D$309,4,FALSE)</f>
        <v>Uusimaa</v>
      </c>
    </row>
    <row r="2873" spans="1:5" x14ac:dyDescent="0.25">
      <c r="A2873" t="s">
        <v>6215</v>
      </c>
      <c r="B2873" t="s">
        <v>6216</v>
      </c>
      <c r="C2873" s="8">
        <v>106</v>
      </c>
      <c r="D2873" s="8" t="str">
        <f>VLOOKUP(C:C,'Kotipaikkojen koodit'!$A$2:$B$320,2)</f>
        <v>Hyvinkää</v>
      </c>
      <c r="E2873" t="str">
        <f>VLOOKUP(C2873,'Maakuntien koodit'!$A$1:$D$309,4,FALSE)</f>
        <v>Uusimaa</v>
      </c>
    </row>
    <row r="2874" spans="1:5" x14ac:dyDescent="0.25">
      <c r="A2874" t="s">
        <v>6217</v>
      </c>
      <c r="B2874" t="s">
        <v>6218</v>
      </c>
      <c r="C2874" s="8">
        <v>399</v>
      </c>
      <c r="D2874" s="8" t="str">
        <f>VLOOKUP(C:C,'Kotipaikkojen koodit'!$A$2:$B$320,2)</f>
        <v>Laihia</v>
      </c>
      <c r="E2874" t="str">
        <f>VLOOKUP(C2874,'Maakuntien koodit'!$A$1:$D$309,4,FALSE)</f>
        <v>Pohjanmaa</v>
      </c>
    </row>
    <row r="2875" spans="1:5" x14ac:dyDescent="0.25">
      <c r="A2875" t="s">
        <v>6219</v>
      </c>
      <c r="B2875" t="s">
        <v>6220</v>
      </c>
      <c r="C2875" s="8">
        <v>564</v>
      </c>
      <c r="D2875" s="8" t="str">
        <f>VLOOKUP(C:C,'Kotipaikkojen koodit'!$A$2:$B$320,2)</f>
        <v>Oulu</v>
      </c>
      <c r="E2875" t="str">
        <f>VLOOKUP(C2875,'Maakuntien koodit'!$A$1:$D$309,4,FALSE)</f>
        <v>Pohjois-Pohjanmaa</v>
      </c>
    </row>
    <row r="2876" spans="1:5" x14ac:dyDescent="0.25">
      <c r="A2876" t="s">
        <v>6221</v>
      </c>
      <c r="B2876" t="s">
        <v>6222</v>
      </c>
      <c r="C2876" s="8">
        <v>179</v>
      </c>
      <c r="D2876" s="8" t="str">
        <f>VLOOKUP(C:C,'Kotipaikkojen koodit'!$A$2:$B$320,2)</f>
        <v>Jyväskylä</v>
      </c>
      <c r="E2876" t="str">
        <f>VLOOKUP(C2876,'Maakuntien koodit'!$A$1:$D$309,4,FALSE)</f>
        <v>Keski-Suomi</v>
      </c>
    </row>
    <row r="2877" spans="1:5" x14ac:dyDescent="0.25">
      <c r="A2877" t="s">
        <v>6223</v>
      </c>
      <c r="B2877" t="s">
        <v>6224</v>
      </c>
      <c r="C2877" s="8">
        <v>91</v>
      </c>
      <c r="D2877" s="8" t="str">
        <f>VLOOKUP(C:C,'Kotipaikkojen koodit'!$A$2:$B$320,2)</f>
        <v>Helsinki</v>
      </c>
      <c r="E2877" t="str">
        <f>VLOOKUP(C2877,'Maakuntien koodit'!$A$1:$D$309,4,FALSE)</f>
        <v>Uusimaa</v>
      </c>
    </row>
    <row r="2878" spans="1:5" x14ac:dyDescent="0.25">
      <c r="A2878" t="s">
        <v>6225</v>
      </c>
      <c r="B2878" t="s">
        <v>6226</v>
      </c>
      <c r="C2878" s="8">
        <v>179</v>
      </c>
      <c r="D2878" s="8" t="str">
        <f>VLOOKUP(C:C,'Kotipaikkojen koodit'!$A$2:$B$320,2)</f>
        <v>Jyväskylä</v>
      </c>
      <c r="E2878" t="str">
        <f>VLOOKUP(C2878,'Maakuntien koodit'!$A$1:$D$309,4,FALSE)</f>
        <v>Keski-Suomi</v>
      </c>
    </row>
    <row r="2879" spans="1:5" x14ac:dyDescent="0.25">
      <c r="A2879" t="s">
        <v>6227</v>
      </c>
      <c r="B2879" t="s">
        <v>6228</v>
      </c>
      <c r="C2879" s="8">
        <v>853</v>
      </c>
      <c r="D2879" s="8" t="str">
        <f>VLOOKUP(C:C,'Kotipaikkojen koodit'!$A$2:$B$320,2)</f>
        <v>Turku</v>
      </c>
      <c r="E2879" t="str">
        <f>VLOOKUP(C2879,'Maakuntien koodit'!$A$1:$D$309,4,FALSE)</f>
        <v>Varsinais-Suomi</v>
      </c>
    </row>
    <row r="2880" spans="1:5" x14ac:dyDescent="0.25">
      <c r="A2880" t="s">
        <v>6229</v>
      </c>
      <c r="B2880" t="s">
        <v>6230</v>
      </c>
      <c r="C2880" s="8">
        <v>106</v>
      </c>
      <c r="D2880" s="8" t="str">
        <f>VLOOKUP(C:C,'Kotipaikkojen koodit'!$A$2:$B$320,2)</f>
        <v>Hyvinkää</v>
      </c>
      <c r="E2880" t="str">
        <f>VLOOKUP(C2880,'Maakuntien koodit'!$A$1:$D$309,4,FALSE)</f>
        <v>Uusimaa</v>
      </c>
    </row>
    <row r="2881" spans="1:5" x14ac:dyDescent="0.25">
      <c r="A2881" t="s">
        <v>6231</v>
      </c>
      <c r="B2881" t="s">
        <v>6232</v>
      </c>
      <c r="C2881" s="8">
        <v>895</v>
      </c>
      <c r="D2881" s="8" t="str">
        <f>VLOOKUP(C:C,'Kotipaikkojen koodit'!$A$2:$B$320,2)</f>
        <v>Uusikaupunki</v>
      </c>
      <c r="E2881" t="str">
        <f>VLOOKUP(C2881,'Maakuntien koodit'!$A$1:$D$309,4,FALSE)</f>
        <v>Varsinais-Suomi</v>
      </c>
    </row>
    <row r="2882" spans="1:5" x14ac:dyDescent="0.25">
      <c r="A2882" t="s">
        <v>6233</v>
      </c>
      <c r="B2882" t="s">
        <v>6234</v>
      </c>
      <c r="C2882" s="8">
        <v>853</v>
      </c>
      <c r="D2882" s="8" t="str">
        <f>VLOOKUP(C:C,'Kotipaikkojen koodit'!$A$2:$B$320,2)</f>
        <v>Turku</v>
      </c>
      <c r="E2882" t="str">
        <f>VLOOKUP(C2882,'Maakuntien koodit'!$A$1:$D$309,4,FALSE)</f>
        <v>Varsinais-Suomi</v>
      </c>
    </row>
    <row r="2883" spans="1:5" x14ac:dyDescent="0.25">
      <c r="A2883" t="s">
        <v>6235</v>
      </c>
      <c r="B2883" t="s">
        <v>6236</v>
      </c>
      <c r="C2883" s="8">
        <v>91</v>
      </c>
      <c r="D2883" s="8" t="str">
        <f>VLOOKUP(C:C,'Kotipaikkojen koodit'!$A$2:$B$320,2)</f>
        <v>Helsinki</v>
      </c>
      <c r="E2883" t="str">
        <f>VLOOKUP(C2883,'Maakuntien koodit'!$A$1:$D$309,4,FALSE)</f>
        <v>Uusimaa</v>
      </c>
    </row>
    <row r="2884" spans="1:5" x14ac:dyDescent="0.25">
      <c r="A2884" t="s">
        <v>6237</v>
      </c>
      <c r="B2884" t="s">
        <v>6238</v>
      </c>
      <c r="C2884" s="8">
        <v>91</v>
      </c>
      <c r="D2884" s="8" t="str">
        <f>VLOOKUP(C:C,'Kotipaikkojen koodit'!$A$2:$B$320,2)</f>
        <v>Helsinki</v>
      </c>
      <c r="E2884" t="str">
        <f>VLOOKUP(C2884,'Maakuntien koodit'!$A$1:$D$309,4,FALSE)</f>
        <v>Uusimaa</v>
      </c>
    </row>
    <row r="2885" spans="1:5" x14ac:dyDescent="0.25">
      <c r="A2885" t="s">
        <v>6239</v>
      </c>
      <c r="B2885" t="s">
        <v>6240</v>
      </c>
      <c r="C2885" s="8">
        <v>49</v>
      </c>
      <c r="D2885" s="8" t="str">
        <f>VLOOKUP(C:C,'Kotipaikkojen koodit'!$A$2:$B$320,2)</f>
        <v>Espoo</v>
      </c>
      <c r="E2885" t="str">
        <f>VLOOKUP(C2885,'Maakuntien koodit'!$A$1:$D$309,4,FALSE)</f>
        <v>Uusimaa</v>
      </c>
    </row>
    <row r="2886" spans="1:5" x14ac:dyDescent="0.25">
      <c r="A2886" t="s">
        <v>6241</v>
      </c>
      <c r="B2886" t="s">
        <v>6242</v>
      </c>
      <c r="C2886" s="8">
        <v>91</v>
      </c>
      <c r="D2886" s="8" t="str">
        <f>VLOOKUP(C:C,'Kotipaikkojen koodit'!$A$2:$B$320,2)</f>
        <v>Helsinki</v>
      </c>
      <c r="E2886" t="str">
        <f>VLOOKUP(C2886,'Maakuntien koodit'!$A$1:$D$309,4,FALSE)</f>
        <v>Uusimaa</v>
      </c>
    </row>
    <row r="2887" spans="1:5" x14ac:dyDescent="0.25">
      <c r="A2887" t="s">
        <v>6243</v>
      </c>
      <c r="B2887" t="s">
        <v>6244</v>
      </c>
      <c r="C2887" s="8">
        <v>91</v>
      </c>
      <c r="D2887" s="8" t="str">
        <f>VLOOKUP(C:C,'Kotipaikkojen koodit'!$A$2:$B$320,2)</f>
        <v>Helsinki</v>
      </c>
      <c r="E2887" t="str">
        <f>VLOOKUP(C2887,'Maakuntien koodit'!$A$1:$D$309,4,FALSE)</f>
        <v>Uusimaa</v>
      </c>
    </row>
    <row r="2888" spans="1:5" x14ac:dyDescent="0.25">
      <c r="A2888" t="s">
        <v>6245</v>
      </c>
      <c r="B2888" t="s">
        <v>6246</v>
      </c>
      <c r="C2888" s="8">
        <v>171</v>
      </c>
      <c r="D2888" s="8" t="str">
        <f>VLOOKUP(C:C,'Kotipaikkojen koodit'!$A$2:$B$320,2)</f>
        <v>Joroinen</v>
      </c>
      <c r="E2888" t="str">
        <f>VLOOKUP(C2888,'Maakuntien koodit'!$A$1:$D$309,4,FALSE)</f>
        <v>Pohjois-Savo</v>
      </c>
    </row>
    <row r="2889" spans="1:5" x14ac:dyDescent="0.25">
      <c r="A2889" t="s">
        <v>6247</v>
      </c>
      <c r="B2889" t="s">
        <v>6248</v>
      </c>
      <c r="C2889" s="8">
        <v>167</v>
      </c>
      <c r="D2889" s="8" t="str">
        <f>VLOOKUP(C:C,'Kotipaikkojen koodit'!$A$2:$B$320,2)</f>
        <v>Joensuu</v>
      </c>
      <c r="E2889" t="str">
        <f>VLOOKUP(C2889,'Maakuntien koodit'!$A$1:$D$309,4,FALSE)</f>
        <v>Pohjois-Karjala</v>
      </c>
    </row>
    <row r="2890" spans="1:5" x14ac:dyDescent="0.25">
      <c r="A2890" t="s">
        <v>6249</v>
      </c>
      <c r="B2890" t="s">
        <v>6250</v>
      </c>
      <c r="C2890" s="8">
        <v>638</v>
      </c>
      <c r="D2890" s="8" t="str">
        <f>VLOOKUP(C:C,'Kotipaikkojen koodit'!$A$2:$B$320,2)</f>
        <v>Porvoo</v>
      </c>
      <c r="E2890" t="str">
        <f>VLOOKUP(C2890,'Maakuntien koodit'!$A$1:$D$309,4,FALSE)</f>
        <v>Uusimaa</v>
      </c>
    </row>
    <row r="2891" spans="1:5" x14ac:dyDescent="0.25">
      <c r="A2891" t="s">
        <v>6251</v>
      </c>
      <c r="B2891" t="s">
        <v>6252</v>
      </c>
      <c r="C2891" s="8">
        <v>564</v>
      </c>
      <c r="D2891" s="8" t="str">
        <f>VLOOKUP(C:C,'Kotipaikkojen koodit'!$A$2:$B$320,2)</f>
        <v>Oulu</v>
      </c>
      <c r="E2891" t="str">
        <f>VLOOKUP(C2891,'Maakuntien koodit'!$A$1:$D$309,4,FALSE)</f>
        <v>Pohjois-Pohjanmaa</v>
      </c>
    </row>
    <row r="2892" spans="1:5" x14ac:dyDescent="0.25">
      <c r="A2892" t="s">
        <v>6253</v>
      </c>
      <c r="B2892" t="s">
        <v>6254</v>
      </c>
      <c r="C2892" s="8">
        <v>853</v>
      </c>
      <c r="D2892" s="8" t="str">
        <f>VLOOKUP(C:C,'Kotipaikkojen koodit'!$A$2:$B$320,2)</f>
        <v>Turku</v>
      </c>
      <c r="E2892" t="str">
        <f>VLOOKUP(C2892,'Maakuntien koodit'!$A$1:$D$309,4,FALSE)</f>
        <v>Varsinais-Suomi</v>
      </c>
    </row>
    <row r="2893" spans="1:5" x14ac:dyDescent="0.25">
      <c r="A2893" t="s">
        <v>6255</v>
      </c>
      <c r="B2893" t="s">
        <v>6256</v>
      </c>
      <c r="C2893" s="8">
        <v>980</v>
      </c>
      <c r="D2893" s="8" t="str">
        <f>VLOOKUP(C:C,'Kotipaikkojen koodit'!$A$2:$B$320,2)</f>
        <v>Ylöjärvi</v>
      </c>
      <c r="E2893" t="str">
        <f>VLOOKUP(C2893,'Maakuntien koodit'!$A$1:$D$309,4,FALSE)</f>
        <v>Pirkanmaa</v>
      </c>
    </row>
    <row r="2894" spans="1:5" x14ac:dyDescent="0.25">
      <c r="A2894" t="s">
        <v>6257</v>
      </c>
      <c r="B2894" t="s">
        <v>6258</v>
      </c>
      <c r="C2894" s="8">
        <v>91</v>
      </c>
      <c r="D2894" s="8" t="str">
        <f>VLOOKUP(C:C,'Kotipaikkojen koodit'!$A$2:$B$320,2)</f>
        <v>Helsinki</v>
      </c>
      <c r="E2894" t="str">
        <f>VLOOKUP(C2894,'Maakuntien koodit'!$A$1:$D$309,4,FALSE)</f>
        <v>Uusimaa</v>
      </c>
    </row>
    <row r="2895" spans="1:5" x14ac:dyDescent="0.25">
      <c r="A2895" t="s">
        <v>6259</v>
      </c>
      <c r="B2895" t="s">
        <v>6260</v>
      </c>
      <c r="C2895" s="8">
        <v>91</v>
      </c>
      <c r="D2895" s="8" t="str">
        <f>VLOOKUP(C:C,'Kotipaikkojen koodit'!$A$2:$B$320,2)</f>
        <v>Helsinki</v>
      </c>
      <c r="E2895" t="str">
        <f>VLOOKUP(C2895,'Maakuntien koodit'!$A$1:$D$309,4,FALSE)</f>
        <v>Uusimaa</v>
      </c>
    </row>
    <row r="2896" spans="1:5" x14ac:dyDescent="0.25">
      <c r="A2896" t="s">
        <v>6261</v>
      </c>
      <c r="B2896" t="s">
        <v>6262</v>
      </c>
      <c r="C2896" s="8">
        <v>743</v>
      </c>
      <c r="D2896" s="8" t="str">
        <f>VLOOKUP(C:C,'Kotipaikkojen koodit'!$A$2:$B$320,2)</f>
        <v>Seinäjoki</v>
      </c>
      <c r="E2896" t="str">
        <f>VLOOKUP(C2896,'Maakuntien koodit'!$A$1:$D$309,4,FALSE)</f>
        <v>Etelä-Pohjanmaa</v>
      </c>
    </row>
    <row r="2897" spans="1:5" x14ac:dyDescent="0.25">
      <c r="A2897" t="s">
        <v>6263</v>
      </c>
      <c r="B2897" t="s">
        <v>6264</v>
      </c>
      <c r="C2897" s="8">
        <v>49</v>
      </c>
      <c r="D2897" s="8" t="str">
        <f>VLOOKUP(C:C,'Kotipaikkojen koodit'!$A$2:$B$320,2)</f>
        <v>Espoo</v>
      </c>
      <c r="E2897" t="str">
        <f>VLOOKUP(C2897,'Maakuntien koodit'!$A$1:$D$309,4,FALSE)</f>
        <v>Uusimaa</v>
      </c>
    </row>
    <row r="2898" spans="1:5" x14ac:dyDescent="0.25">
      <c r="A2898" t="s">
        <v>6265</v>
      </c>
      <c r="B2898" t="s">
        <v>6266</v>
      </c>
      <c r="C2898" s="8">
        <v>837</v>
      </c>
      <c r="D2898" s="8" t="str">
        <f>VLOOKUP(C:C,'Kotipaikkojen koodit'!$A$2:$B$320,2)</f>
        <v>Tampere</v>
      </c>
      <c r="E2898" t="str">
        <f>VLOOKUP(C2898,'Maakuntien koodit'!$A$1:$D$309,4,FALSE)</f>
        <v>Pirkanmaa</v>
      </c>
    </row>
    <row r="2899" spans="1:5" x14ac:dyDescent="0.25">
      <c r="A2899" t="s">
        <v>6267</v>
      </c>
      <c r="B2899" t="s">
        <v>6268</v>
      </c>
      <c r="C2899" s="8">
        <v>297</v>
      </c>
      <c r="D2899" s="8" t="str">
        <f>VLOOKUP(C:C,'Kotipaikkojen koodit'!$A$2:$B$320,2)</f>
        <v>Kuopio</v>
      </c>
      <c r="E2899" t="str">
        <f>VLOOKUP(C2899,'Maakuntien koodit'!$A$1:$D$309,4,FALSE)</f>
        <v>Pohjois-Savo</v>
      </c>
    </row>
    <row r="2900" spans="1:5" x14ac:dyDescent="0.25">
      <c r="A2900" t="s">
        <v>6269</v>
      </c>
      <c r="B2900" t="s">
        <v>6270</v>
      </c>
      <c r="C2900" s="8">
        <v>434</v>
      </c>
      <c r="D2900" s="8" t="str">
        <f>VLOOKUP(C:C,'Kotipaikkojen koodit'!$A$2:$B$320,2)</f>
        <v>Loviisa</v>
      </c>
      <c r="E2900" t="str">
        <f>VLOOKUP(C2900,'Maakuntien koodit'!$A$1:$D$309,4,FALSE)</f>
        <v>Uusimaa</v>
      </c>
    </row>
    <row r="2901" spans="1:5" x14ac:dyDescent="0.25">
      <c r="A2901" t="s">
        <v>6271</v>
      </c>
      <c r="B2901" t="s">
        <v>6272</v>
      </c>
      <c r="C2901" s="8">
        <v>179</v>
      </c>
      <c r="D2901" s="8" t="str">
        <f>VLOOKUP(C:C,'Kotipaikkojen koodit'!$A$2:$B$320,2)</f>
        <v>Jyväskylä</v>
      </c>
      <c r="E2901" t="str">
        <f>VLOOKUP(C2901,'Maakuntien koodit'!$A$1:$D$309,4,FALSE)</f>
        <v>Keski-Suomi</v>
      </c>
    </row>
    <row r="2902" spans="1:5" x14ac:dyDescent="0.25">
      <c r="A2902" t="s">
        <v>6273</v>
      </c>
      <c r="B2902" t="s">
        <v>6274</v>
      </c>
      <c r="C2902" s="8">
        <v>49</v>
      </c>
      <c r="D2902" s="8" t="str">
        <f>VLOOKUP(C:C,'Kotipaikkojen koodit'!$A$2:$B$320,2)</f>
        <v>Espoo</v>
      </c>
      <c r="E2902" t="str">
        <f>VLOOKUP(C2902,'Maakuntien koodit'!$A$1:$D$309,4,FALSE)</f>
        <v>Uusimaa</v>
      </c>
    </row>
    <row r="2903" spans="1:5" x14ac:dyDescent="0.25">
      <c r="A2903" t="s">
        <v>6275</v>
      </c>
      <c r="B2903" t="s">
        <v>6276</v>
      </c>
      <c r="C2903" s="8">
        <v>837</v>
      </c>
      <c r="D2903" s="8" t="str">
        <f>VLOOKUP(C:C,'Kotipaikkojen koodit'!$A$2:$B$320,2)</f>
        <v>Tampere</v>
      </c>
      <c r="E2903" t="str">
        <f>VLOOKUP(C2903,'Maakuntien koodit'!$A$1:$D$309,4,FALSE)</f>
        <v>Pirkanmaa</v>
      </c>
    </row>
    <row r="2904" spans="1:5" x14ac:dyDescent="0.25">
      <c r="A2904" t="s">
        <v>6277</v>
      </c>
      <c r="B2904" t="s">
        <v>6278</v>
      </c>
      <c r="C2904" s="8">
        <v>837</v>
      </c>
      <c r="D2904" s="8" t="str">
        <f>VLOOKUP(C:C,'Kotipaikkojen koodit'!$A$2:$B$320,2)</f>
        <v>Tampere</v>
      </c>
      <c r="E2904" t="str">
        <f>VLOOKUP(C2904,'Maakuntien koodit'!$A$1:$D$309,4,FALSE)</f>
        <v>Pirkanmaa</v>
      </c>
    </row>
    <row r="2905" spans="1:5" x14ac:dyDescent="0.25">
      <c r="A2905" t="s">
        <v>6279</v>
      </c>
      <c r="B2905" t="s">
        <v>6280</v>
      </c>
      <c r="C2905" s="8">
        <v>91</v>
      </c>
      <c r="D2905" s="8" t="str">
        <f>VLOOKUP(C:C,'Kotipaikkojen koodit'!$A$2:$B$320,2)</f>
        <v>Helsinki</v>
      </c>
      <c r="E2905" t="str">
        <f>VLOOKUP(C2905,'Maakuntien koodit'!$A$1:$D$309,4,FALSE)</f>
        <v>Uusimaa</v>
      </c>
    </row>
    <row r="2906" spans="1:5" x14ac:dyDescent="0.25">
      <c r="A2906" t="s">
        <v>6281</v>
      </c>
      <c r="B2906" t="s">
        <v>6282</v>
      </c>
      <c r="C2906" s="8">
        <v>91</v>
      </c>
      <c r="D2906" s="8" t="str">
        <f>VLOOKUP(C:C,'Kotipaikkojen koodit'!$A$2:$B$320,2)</f>
        <v>Helsinki</v>
      </c>
      <c r="E2906" t="str">
        <f>VLOOKUP(C2906,'Maakuntien koodit'!$A$1:$D$309,4,FALSE)</f>
        <v>Uusimaa</v>
      </c>
    </row>
    <row r="2907" spans="1:5" x14ac:dyDescent="0.25">
      <c r="A2907" t="s">
        <v>6283</v>
      </c>
      <c r="B2907" t="s">
        <v>6284</v>
      </c>
      <c r="C2907" s="8">
        <v>564</v>
      </c>
      <c r="D2907" s="8" t="str">
        <f>VLOOKUP(C:C,'Kotipaikkojen koodit'!$A$2:$B$320,2)</f>
        <v>Oulu</v>
      </c>
      <c r="E2907" t="str">
        <f>VLOOKUP(C2907,'Maakuntien koodit'!$A$1:$D$309,4,FALSE)</f>
        <v>Pohjois-Pohjanmaa</v>
      </c>
    </row>
    <row r="2908" spans="1:5" x14ac:dyDescent="0.25">
      <c r="A2908" t="s">
        <v>6285</v>
      </c>
      <c r="B2908" t="s">
        <v>6286</v>
      </c>
      <c r="C2908" s="8">
        <v>91</v>
      </c>
      <c r="D2908" s="8" t="str">
        <f>VLOOKUP(C:C,'Kotipaikkojen koodit'!$A$2:$B$320,2)</f>
        <v>Helsinki</v>
      </c>
      <c r="E2908" t="str">
        <f>VLOOKUP(C2908,'Maakuntien koodit'!$A$1:$D$309,4,FALSE)</f>
        <v>Uusimaa</v>
      </c>
    </row>
    <row r="2909" spans="1:5" x14ac:dyDescent="0.25">
      <c r="A2909" t="s">
        <v>6287</v>
      </c>
      <c r="B2909" t="s">
        <v>6288</v>
      </c>
      <c r="C2909" s="8">
        <v>91</v>
      </c>
      <c r="D2909" s="8" t="str">
        <f>VLOOKUP(C:C,'Kotipaikkojen koodit'!$A$2:$B$320,2)</f>
        <v>Helsinki</v>
      </c>
      <c r="E2909" t="str">
        <f>VLOOKUP(C2909,'Maakuntien koodit'!$A$1:$D$309,4,FALSE)</f>
        <v>Uusimaa</v>
      </c>
    </row>
    <row r="2910" spans="1:5" x14ac:dyDescent="0.25">
      <c r="A2910" t="s">
        <v>6289</v>
      </c>
      <c r="B2910" t="s">
        <v>6290</v>
      </c>
      <c r="C2910" s="8">
        <v>91</v>
      </c>
      <c r="D2910" s="8" t="str">
        <f>VLOOKUP(C:C,'Kotipaikkojen koodit'!$A$2:$B$320,2)</f>
        <v>Helsinki</v>
      </c>
      <c r="E2910" t="str">
        <f>VLOOKUP(C2910,'Maakuntien koodit'!$A$1:$D$309,4,FALSE)</f>
        <v>Uusimaa</v>
      </c>
    </row>
    <row r="2911" spans="1:5" x14ac:dyDescent="0.25">
      <c r="A2911" t="s">
        <v>6291</v>
      </c>
      <c r="B2911" t="s">
        <v>6292</v>
      </c>
      <c r="C2911" s="8">
        <v>853</v>
      </c>
      <c r="D2911" s="8" t="str">
        <f>VLOOKUP(C:C,'Kotipaikkojen koodit'!$A$2:$B$320,2)</f>
        <v>Turku</v>
      </c>
      <c r="E2911" t="str">
        <f>VLOOKUP(C2911,'Maakuntien koodit'!$A$1:$D$309,4,FALSE)</f>
        <v>Varsinais-Suomi</v>
      </c>
    </row>
    <row r="2912" spans="1:5" x14ac:dyDescent="0.25">
      <c r="A2912" t="s">
        <v>6293</v>
      </c>
      <c r="B2912" t="s">
        <v>6294</v>
      </c>
      <c r="C2912" s="8">
        <v>49</v>
      </c>
      <c r="D2912" s="8" t="str">
        <f>VLOOKUP(C:C,'Kotipaikkojen koodit'!$A$2:$B$320,2)</f>
        <v>Espoo</v>
      </c>
      <c r="E2912" t="str">
        <f>VLOOKUP(C2912,'Maakuntien koodit'!$A$1:$D$309,4,FALSE)</f>
        <v>Uusimaa</v>
      </c>
    </row>
    <row r="2913" spans="1:5" x14ac:dyDescent="0.25">
      <c r="A2913" t="s">
        <v>6295</v>
      </c>
      <c r="B2913" t="s">
        <v>6296</v>
      </c>
      <c r="C2913" s="8">
        <v>91</v>
      </c>
      <c r="D2913" s="8" t="str">
        <f>VLOOKUP(C:C,'Kotipaikkojen koodit'!$A$2:$B$320,2)</f>
        <v>Helsinki</v>
      </c>
      <c r="E2913" t="str">
        <f>VLOOKUP(C2913,'Maakuntien koodit'!$A$1:$D$309,4,FALSE)</f>
        <v>Uusimaa</v>
      </c>
    </row>
    <row r="2914" spans="1:5" x14ac:dyDescent="0.25">
      <c r="A2914" t="s">
        <v>6297</v>
      </c>
      <c r="B2914" t="s">
        <v>6298</v>
      </c>
      <c r="C2914" s="8">
        <v>92</v>
      </c>
      <c r="D2914" s="8" t="str">
        <f>VLOOKUP(C:C,'Kotipaikkojen koodit'!$A$2:$B$320,2)</f>
        <v>Vantaa</v>
      </c>
      <c r="E2914" t="str">
        <f>VLOOKUP(C2914,'Maakuntien koodit'!$A$1:$D$309,4,FALSE)</f>
        <v>Uusimaa</v>
      </c>
    </row>
    <row r="2915" spans="1:5" x14ac:dyDescent="0.25">
      <c r="A2915" t="s">
        <v>6299</v>
      </c>
      <c r="B2915" t="s">
        <v>6300</v>
      </c>
      <c r="C2915" s="8">
        <v>297</v>
      </c>
      <c r="D2915" s="8" t="str">
        <f>VLOOKUP(C:C,'Kotipaikkojen koodit'!$A$2:$B$320,2)</f>
        <v>Kuopio</v>
      </c>
      <c r="E2915" t="str">
        <f>VLOOKUP(C2915,'Maakuntien koodit'!$A$1:$D$309,4,FALSE)</f>
        <v>Pohjois-Savo</v>
      </c>
    </row>
    <row r="2916" spans="1:5" x14ac:dyDescent="0.25">
      <c r="A2916" t="s">
        <v>6301</v>
      </c>
      <c r="B2916" t="s">
        <v>6302</v>
      </c>
      <c r="C2916" s="8">
        <v>75</v>
      </c>
      <c r="D2916" s="8" t="str">
        <f>VLOOKUP(C:C,'Kotipaikkojen koodit'!$A$2:$B$320,2)</f>
        <v>Hamina</v>
      </c>
      <c r="E2916" t="str">
        <f>VLOOKUP(C2916,'Maakuntien koodit'!$A$1:$D$309,4,FALSE)</f>
        <v>Kymenlaakso</v>
      </c>
    </row>
    <row r="2917" spans="1:5" x14ac:dyDescent="0.25">
      <c r="A2917" t="s">
        <v>6303</v>
      </c>
      <c r="B2917" t="s">
        <v>6304</v>
      </c>
      <c r="C2917" s="8">
        <v>91</v>
      </c>
      <c r="D2917" s="8" t="str">
        <f>VLOOKUP(C:C,'Kotipaikkojen koodit'!$A$2:$B$320,2)</f>
        <v>Helsinki</v>
      </c>
      <c r="E2917" t="str">
        <f>VLOOKUP(C2917,'Maakuntien koodit'!$A$1:$D$309,4,FALSE)</f>
        <v>Uusimaa</v>
      </c>
    </row>
    <row r="2918" spans="1:5" x14ac:dyDescent="0.25">
      <c r="A2918" t="s">
        <v>6305</v>
      </c>
      <c r="B2918" t="s">
        <v>6306</v>
      </c>
      <c r="C2918" s="8">
        <v>91</v>
      </c>
      <c r="D2918" s="8" t="str">
        <f>VLOOKUP(C:C,'Kotipaikkojen koodit'!$A$2:$B$320,2)</f>
        <v>Helsinki</v>
      </c>
      <c r="E2918" t="str">
        <f>VLOOKUP(C2918,'Maakuntien koodit'!$A$1:$D$309,4,FALSE)</f>
        <v>Uusimaa</v>
      </c>
    </row>
    <row r="2919" spans="1:5" x14ac:dyDescent="0.25">
      <c r="A2919" t="s">
        <v>6307</v>
      </c>
      <c r="B2919" t="s">
        <v>6308</v>
      </c>
      <c r="C2919" s="8">
        <v>636</v>
      </c>
      <c r="D2919" s="8" t="str">
        <f>VLOOKUP(C:C,'Kotipaikkojen koodit'!$A$2:$B$320,2)</f>
        <v>Pöytyä</v>
      </c>
      <c r="E2919" t="str">
        <f>VLOOKUP(C2919,'Maakuntien koodit'!$A$1:$D$309,4,FALSE)</f>
        <v>Varsinais-Suomi</v>
      </c>
    </row>
    <row r="2920" spans="1:5" x14ac:dyDescent="0.25">
      <c r="A2920" t="s">
        <v>6309</v>
      </c>
      <c r="B2920" t="s">
        <v>6310</v>
      </c>
      <c r="C2920" s="8">
        <v>684</v>
      </c>
      <c r="D2920" s="8" t="str">
        <f>VLOOKUP(C:C,'Kotipaikkojen koodit'!$A$2:$B$320,2)</f>
        <v>Rauma</v>
      </c>
      <c r="E2920" t="str">
        <f>VLOOKUP(C2920,'Maakuntien koodit'!$A$1:$D$309,4,FALSE)</f>
        <v>Satakunta</v>
      </c>
    </row>
    <row r="2921" spans="1:5" x14ac:dyDescent="0.25">
      <c r="A2921" t="s">
        <v>6311</v>
      </c>
      <c r="B2921" t="s">
        <v>6312</v>
      </c>
      <c r="C2921" s="8">
        <v>320</v>
      </c>
      <c r="D2921" s="8" t="str">
        <f>VLOOKUP(C:C,'Kotipaikkojen koodit'!$A$2:$B$320,2)</f>
        <v>Kemijärvi</v>
      </c>
      <c r="E2921" t="str">
        <f>VLOOKUP(C2921,'Maakuntien koodit'!$A$1:$D$309,4,FALSE)</f>
        <v>Lappi</v>
      </c>
    </row>
    <row r="2922" spans="1:5" x14ac:dyDescent="0.25">
      <c r="A2922" t="s">
        <v>6313</v>
      </c>
      <c r="B2922" t="s">
        <v>6314</v>
      </c>
      <c r="C2922" s="8">
        <v>941</v>
      </c>
      <c r="D2922" s="8" t="str">
        <f>VLOOKUP(C:C,'Kotipaikkojen koodit'!$A$2:$B$320,2)</f>
        <v>Vårdö</v>
      </c>
      <c r="E2922" t="str">
        <f>VLOOKUP(C2922,'Maakuntien koodit'!$A$1:$D$309,4,FALSE)</f>
        <v>Ahvenanmaa</v>
      </c>
    </row>
    <row r="2923" spans="1:5" x14ac:dyDescent="0.25">
      <c r="A2923" t="s">
        <v>6315</v>
      </c>
      <c r="B2923" t="s">
        <v>6316</v>
      </c>
      <c r="C2923" s="8">
        <v>837</v>
      </c>
      <c r="D2923" s="8" t="str">
        <f>VLOOKUP(C:C,'Kotipaikkojen koodit'!$A$2:$B$320,2)</f>
        <v>Tampere</v>
      </c>
      <c r="E2923" t="str">
        <f>VLOOKUP(C2923,'Maakuntien koodit'!$A$1:$D$309,4,FALSE)</f>
        <v>Pirkanmaa</v>
      </c>
    </row>
    <row r="2924" spans="1:5" x14ac:dyDescent="0.25">
      <c r="A2924" t="s">
        <v>6317</v>
      </c>
      <c r="B2924" t="s">
        <v>6318</v>
      </c>
      <c r="C2924" s="8">
        <v>908</v>
      </c>
      <c r="D2924" s="8" t="str">
        <f>VLOOKUP(C:C,'Kotipaikkojen koodit'!$A$2:$B$320,2)</f>
        <v>Valkeakoski</v>
      </c>
      <c r="E2924" t="str">
        <f>VLOOKUP(C2924,'Maakuntien koodit'!$A$1:$D$309,4,FALSE)</f>
        <v>Pirkanmaa</v>
      </c>
    </row>
    <row r="2925" spans="1:5" x14ac:dyDescent="0.25">
      <c r="A2925" t="s">
        <v>6319</v>
      </c>
      <c r="B2925" t="s">
        <v>6320</v>
      </c>
      <c r="C2925" s="8">
        <v>179</v>
      </c>
      <c r="D2925" s="8" t="str">
        <f>VLOOKUP(C:C,'Kotipaikkojen koodit'!$A$2:$B$320,2)</f>
        <v>Jyväskylä</v>
      </c>
      <c r="E2925" t="str">
        <f>VLOOKUP(C2925,'Maakuntien koodit'!$A$1:$D$309,4,FALSE)</f>
        <v>Keski-Suomi</v>
      </c>
    </row>
    <row r="2926" spans="1:5" x14ac:dyDescent="0.25">
      <c r="A2926" t="s">
        <v>6321</v>
      </c>
      <c r="B2926" t="s">
        <v>6322</v>
      </c>
      <c r="C2926" s="8">
        <v>734</v>
      </c>
      <c r="D2926" s="8" t="str">
        <f>VLOOKUP(C:C,'Kotipaikkojen koodit'!$A$2:$B$320,2)</f>
        <v>Salo</v>
      </c>
      <c r="E2926" t="str">
        <f>VLOOKUP(C2926,'Maakuntien koodit'!$A$1:$D$309,4,FALSE)</f>
        <v>Varsinais-Suomi</v>
      </c>
    </row>
    <row r="2927" spans="1:5" x14ac:dyDescent="0.25">
      <c r="A2927" t="s">
        <v>6323</v>
      </c>
      <c r="B2927" t="s">
        <v>6324</v>
      </c>
      <c r="C2927" s="8">
        <v>92</v>
      </c>
      <c r="D2927" s="8" t="str">
        <f>VLOOKUP(C:C,'Kotipaikkojen koodit'!$A$2:$B$320,2)</f>
        <v>Vantaa</v>
      </c>
      <c r="E2927" t="str">
        <f>VLOOKUP(C2927,'Maakuntien koodit'!$A$1:$D$309,4,FALSE)</f>
        <v>Uusimaa</v>
      </c>
    </row>
    <row r="2928" spans="1:5" x14ac:dyDescent="0.25">
      <c r="A2928" t="s">
        <v>6325</v>
      </c>
      <c r="B2928" t="s">
        <v>6326</v>
      </c>
      <c r="C2928" s="8">
        <v>91</v>
      </c>
      <c r="D2928" s="8" t="str">
        <f>VLOOKUP(C:C,'Kotipaikkojen koodit'!$A$2:$B$320,2)</f>
        <v>Helsinki</v>
      </c>
      <c r="E2928" t="str">
        <f>VLOOKUP(C2928,'Maakuntien koodit'!$A$1:$D$309,4,FALSE)</f>
        <v>Uusimaa</v>
      </c>
    </row>
    <row r="2929" spans="1:5" x14ac:dyDescent="0.25">
      <c r="A2929" t="s">
        <v>6327</v>
      </c>
      <c r="B2929" t="s">
        <v>6328</v>
      </c>
      <c r="C2929" s="8">
        <v>78</v>
      </c>
      <c r="D2929" s="8" t="str">
        <f>VLOOKUP(C:C,'Kotipaikkojen koodit'!$A$2:$B$320,2)</f>
        <v>Hanko</v>
      </c>
      <c r="E2929" t="str">
        <f>VLOOKUP(C2929,'Maakuntien koodit'!$A$1:$D$309,4,FALSE)</f>
        <v>Uusimaa</v>
      </c>
    </row>
    <row r="2930" spans="1:5" x14ac:dyDescent="0.25">
      <c r="A2930" t="s">
        <v>6329</v>
      </c>
      <c r="B2930" t="s">
        <v>6330</v>
      </c>
      <c r="C2930" s="8">
        <v>698</v>
      </c>
      <c r="D2930" s="8" t="str">
        <f>VLOOKUP(C:C,'Kotipaikkojen koodit'!$A$2:$B$320,2)</f>
        <v>Rovaniemi</v>
      </c>
      <c r="E2930" t="str">
        <f>VLOOKUP(C2930,'Maakuntien koodit'!$A$1:$D$309,4,FALSE)</f>
        <v>Lappi</v>
      </c>
    </row>
    <row r="2931" spans="1:5" x14ac:dyDescent="0.25">
      <c r="A2931" t="s">
        <v>6331</v>
      </c>
      <c r="B2931" t="s">
        <v>6332</v>
      </c>
      <c r="C2931" s="8">
        <v>91</v>
      </c>
      <c r="D2931" s="8" t="str">
        <f>VLOOKUP(C:C,'Kotipaikkojen koodit'!$A$2:$B$320,2)</f>
        <v>Helsinki</v>
      </c>
      <c r="E2931" t="str">
        <f>VLOOKUP(C2931,'Maakuntien koodit'!$A$1:$D$309,4,FALSE)</f>
        <v>Uusimaa</v>
      </c>
    </row>
    <row r="2932" spans="1:5" x14ac:dyDescent="0.25">
      <c r="A2932" t="s">
        <v>6333</v>
      </c>
      <c r="B2932" t="s">
        <v>6334</v>
      </c>
      <c r="C2932" s="8">
        <v>593</v>
      </c>
      <c r="D2932" s="8" t="str">
        <f>VLOOKUP(C:C,'Kotipaikkojen koodit'!$A$2:$B$320,2)</f>
        <v>Pieksämäki</v>
      </c>
      <c r="E2932" t="str">
        <f>VLOOKUP(C2932,'Maakuntien koodit'!$A$1:$D$309,4,FALSE)</f>
        <v>Etelä-Savo</v>
      </c>
    </row>
    <row r="2933" spans="1:5" x14ac:dyDescent="0.25">
      <c r="A2933" t="s">
        <v>6335</v>
      </c>
      <c r="B2933" t="s">
        <v>6336</v>
      </c>
      <c r="C2933" s="8">
        <v>581</v>
      </c>
      <c r="D2933" s="8" t="str">
        <f>VLOOKUP(C:C,'Kotipaikkojen koodit'!$A$2:$B$320,2)</f>
        <v>Parkano</v>
      </c>
      <c r="E2933" t="str">
        <f>VLOOKUP(C2933,'Maakuntien koodit'!$A$1:$D$309,4,FALSE)</f>
        <v>Pirkanmaa</v>
      </c>
    </row>
    <row r="2934" spans="1:5" x14ac:dyDescent="0.25">
      <c r="A2934" t="s">
        <v>6337</v>
      </c>
      <c r="B2934" t="s">
        <v>6338</v>
      </c>
      <c r="C2934" s="8">
        <v>91</v>
      </c>
      <c r="D2934" s="8" t="str">
        <f>VLOOKUP(C:C,'Kotipaikkojen koodit'!$A$2:$B$320,2)</f>
        <v>Helsinki</v>
      </c>
      <c r="E2934" t="str">
        <f>VLOOKUP(C2934,'Maakuntien koodit'!$A$1:$D$309,4,FALSE)</f>
        <v>Uusimaa</v>
      </c>
    </row>
    <row r="2935" spans="1:5" x14ac:dyDescent="0.25">
      <c r="A2935" t="s">
        <v>6339</v>
      </c>
      <c r="B2935" t="s">
        <v>6340</v>
      </c>
      <c r="C2935" s="8">
        <v>853</v>
      </c>
      <c r="D2935" s="8" t="str">
        <f>VLOOKUP(C:C,'Kotipaikkojen koodit'!$A$2:$B$320,2)</f>
        <v>Turku</v>
      </c>
      <c r="E2935" t="str">
        <f>VLOOKUP(C2935,'Maakuntien koodit'!$A$1:$D$309,4,FALSE)</f>
        <v>Varsinais-Suomi</v>
      </c>
    </row>
    <row r="2936" spans="1:5" x14ac:dyDescent="0.25">
      <c r="A2936" t="s">
        <v>6341</v>
      </c>
      <c r="B2936" t="s">
        <v>6342</v>
      </c>
      <c r="C2936" s="8">
        <v>630</v>
      </c>
      <c r="D2936" s="8" t="str">
        <f>VLOOKUP(C:C,'Kotipaikkojen koodit'!$A$2:$B$320,2)</f>
        <v>Pyhäntä</v>
      </c>
      <c r="E2936" t="str">
        <f>VLOOKUP(C2936,'Maakuntien koodit'!$A$1:$D$309,4,FALSE)</f>
        <v>Pohjois-Pohjanmaa</v>
      </c>
    </row>
    <row r="2937" spans="1:5" x14ac:dyDescent="0.25">
      <c r="A2937" t="s">
        <v>6343</v>
      </c>
      <c r="B2937" t="s">
        <v>6344</v>
      </c>
      <c r="C2937" s="8">
        <v>98</v>
      </c>
      <c r="D2937" s="8" t="str">
        <f>VLOOKUP(C:C,'Kotipaikkojen koodit'!$A$2:$B$320,2)</f>
        <v>Hollola</v>
      </c>
      <c r="E2937" t="str">
        <f>VLOOKUP(C2937,'Maakuntien koodit'!$A$1:$D$309,4,FALSE)</f>
        <v>Päijät-Häme</v>
      </c>
    </row>
    <row r="2938" spans="1:5" x14ac:dyDescent="0.25">
      <c r="A2938" t="s">
        <v>6345</v>
      </c>
      <c r="B2938" t="s">
        <v>6346</v>
      </c>
      <c r="C2938" s="8">
        <v>500</v>
      </c>
      <c r="D2938" s="8" t="str">
        <f>VLOOKUP(C:C,'Kotipaikkojen koodit'!$A$2:$B$320,2)</f>
        <v>Muurame</v>
      </c>
      <c r="E2938" t="str">
        <f>VLOOKUP(C2938,'Maakuntien koodit'!$A$1:$D$309,4,FALSE)</f>
        <v>Keski-Suomi</v>
      </c>
    </row>
    <row r="2939" spans="1:5" x14ac:dyDescent="0.25">
      <c r="A2939" t="s">
        <v>6347</v>
      </c>
      <c r="B2939" t="s">
        <v>6348</v>
      </c>
      <c r="C2939" s="8">
        <v>564</v>
      </c>
      <c r="D2939" s="8" t="str">
        <f>VLOOKUP(C:C,'Kotipaikkojen koodit'!$A$2:$B$320,2)</f>
        <v>Oulu</v>
      </c>
      <c r="E2939" t="str">
        <f>VLOOKUP(C2939,'Maakuntien koodit'!$A$1:$D$309,4,FALSE)</f>
        <v>Pohjois-Pohjanmaa</v>
      </c>
    </row>
    <row r="2940" spans="1:5" x14ac:dyDescent="0.25">
      <c r="A2940" t="s">
        <v>6349</v>
      </c>
      <c r="B2940" t="s">
        <v>6350</v>
      </c>
      <c r="C2940" s="8">
        <v>543</v>
      </c>
      <c r="D2940" s="8" t="str">
        <f>VLOOKUP(C:C,'Kotipaikkojen koodit'!$A$2:$B$320,2)</f>
        <v>Nurmijärvi</v>
      </c>
      <c r="E2940" t="str">
        <f>VLOOKUP(C2940,'Maakuntien koodit'!$A$1:$D$309,4,FALSE)</f>
        <v>Uusimaa</v>
      </c>
    </row>
    <row r="2941" spans="1:5" x14ac:dyDescent="0.25">
      <c r="A2941" t="s">
        <v>6351</v>
      </c>
      <c r="B2941" t="s">
        <v>6352</v>
      </c>
      <c r="C2941" s="8">
        <v>91</v>
      </c>
      <c r="D2941" s="8" t="str">
        <f>VLOOKUP(C:C,'Kotipaikkojen koodit'!$A$2:$B$320,2)</f>
        <v>Helsinki</v>
      </c>
      <c r="E2941" t="str">
        <f>VLOOKUP(C2941,'Maakuntien koodit'!$A$1:$D$309,4,FALSE)</f>
        <v>Uusimaa</v>
      </c>
    </row>
    <row r="2942" spans="1:5" x14ac:dyDescent="0.25">
      <c r="A2942" t="s">
        <v>6353</v>
      </c>
      <c r="B2942" t="s">
        <v>6354</v>
      </c>
      <c r="C2942" s="8">
        <v>91</v>
      </c>
      <c r="D2942" s="8" t="str">
        <f>VLOOKUP(C:C,'Kotipaikkojen koodit'!$A$2:$B$320,2)</f>
        <v>Helsinki</v>
      </c>
      <c r="E2942" t="str">
        <f>VLOOKUP(C2942,'Maakuntien koodit'!$A$1:$D$309,4,FALSE)</f>
        <v>Uusimaa</v>
      </c>
    </row>
    <row r="2943" spans="1:5" x14ac:dyDescent="0.25">
      <c r="A2943" t="s">
        <v>6355</v>
      </c>
      <c r="B2943" t="s">
        <v>6356</v>
      </c>
      <c r="C2943" s="8">
        <v>837</v>
      </c>
      <c r="D2943" s="8" t="str">
        <f>VLOOKUP(C:C,'Kotipaikkojen koodit'!$A$2:$B$320,2)</f>
        <v>Tampere</v>
      </c>
      <c r="E2943" t="str">
        <f>VLOOKUP(C2943,'Maakuntien koodit'!$A$1:$D$309,4,FALSE)</f>
        <v>Pirkanmaa</v>
      </c>
    </row>
    <row r="2944" spans="1:5" x14ac:dyDescent="0.25">
      <c r="A2944" t="s">
        <v>6357</v>
      </c>
      <c r="B2944" t="s">
        <v>6358</v>
      </c>
      <c r="C2944" s="8">
        <v>680</v>
      </c>
      <c r="D2944" s="8" t="str">
        <f>VLOOKUP(C:C,'Kotipaikkojen koodit'!$A$2:$B$320,2)</f>
        <v>Raisio</v>
      </c>
      <c r="E2944" t="str">
        <f>VLOOKUP(C2944,'Maakuntien koodit'!$A$1:$D$309,4,FALSE)</f>
        <v>Varsinais-Suomi</v>
      </c>
    </row>
    <row r="2945" spans="1:5" x14ac:dyDescent="0.25">
      <c r="A2945" t="s">
        <v>6359</v>
      </c>
      <c r="B2945" t="s">
        <v>6360</v>
      </c>
      <c r="C2945" s="8">
        <v>791</v>
      </c>
      <c r="D2945" s="8" t="str">
        <f>VLOOKUP(C:C,'Kotipaikkojen koodit'!$A$2:$B$320,2)</f>
        <v>Siikalatva</v>
      </c>
      <c r="E2945" t="str">
        <f>VLOOKUP(C2945,'Maakuntien koodit'!$A$1:$D$309,4,FALSE)</f>
        <v>Pohjois-Pohjanmaa</v>
      </c>
    </row>
    <row r="2946" spans="1:5" x14ac:dyDescent="0.25">
      <c r="A2946" t="s">
        <v>6361</v>
      </c>
      <c r="B2946" t="s">
        <v>6362</v>
      </c>
      <c r="C2946" s="8">
        <v>507</v>
      </c>
      <c r="D2946" s="8" t="str">
        <f>VLOOKUP(C:C,'Kotipaikkojen koodit'!$A$2:$B$320,2)</f>
        <v>Mäntyharju</v>
      </c>
      <c r="E2946" t="str">
        <f>VLOOKUP(C2946,'Maakuntien koodit'!$A$1:$D$309,4,FALSE)</f>
        <v>Etelä-Savo</v>
      </c>
    </row>
    <row r="2947" spans="1:5" x14ac:dyDescent="0.25">
      <c r="A2947" t="s">
        <v>6363</v>
      </c>
      <c r="B2947" t="s">
        <v>6364</v>
      </c>
      <c r="C2947" s="8">
        <v>91</v>
      </c>
      <c r="D2947" s="8" t="str">
        <f>VLOOKUP(C:C,'Kotipaikkojen koodit'!$A$2:$B$320,2)</f>
        <v>Helsinki</v>
      </c>
      <c r="E2947" t="str">
        <f>VLOOKUP(C2947,'Maakuntien koodit'!$A$1:$D$309,4,FALSE)</f>
        <v>Uusimaa</v>
      </c>
    </row>
    <row r="2948" spans="1:5" x14ac:dyDescent="0.25">
      <c r="A2948" t="s">
        <v>6365</v>
      </c>
      <c r="B2948" t="s">
        <v>6366</v>
      </c>
      <c r="C2948" s="8">
        <v>92</v>
      </c>
      <c r="D2948" s="8" t="str">
        <f>VLOOKUP(C:C,'Kotipaikkojen koodit'!$A$2:$B$320,2)</f>
        <v>Vantaa</v>
      </c>
      <c r="E2948" t="str">
        <f>VLOOKUP(C2948,'Maakuntien koodit'!$A$1:$D$309,4,FALSE)</f>
        <v>Uusimaa</v>
      </c>
    </row>
    <row r="2949" spans="1:5" x14ac:dyDescent="0.25">
      <c r="A2949" t="s">
        <v>6367</v>
      </c>
      <c r="B2949" t="s">
        <v>6368</v>
      </c>
      <c r="C2949" s="8">
        <v>75</v>
      </c>
      <c r="D2949" s="8" t="str">
        <f>VLOOKUP(C:C,'Kotipaikkojen koodit'!$A$2:$B$320,2)</f>
        <v>Hamina</v>
      </c>
      <c r="E2949" t="str">
        <f>VLOOKUP(C2949,'Maakuntien koodit'!$A$1:$D$309,4,FALSE)</f>
        <v>Kymenlaakso</v>
      </c>
    </row>
    <row r="2950" spans="1:5" x14ac:dyDescent="0.25">
      <c r="A2950" t="s">
        <v>6369</v>
      </c>
      <c r="B2950" t="s">
        <v>6370</v>
      </c>
      <c r="C2950" s="8">
        <v>710</v>
      </c>
      <c r="D2950" s="8" t="str">
        <f>VLOOKUP(C:C,'Kotipaikkojen koodit'!$A$2:$B$320,2)</f>
        <v>Raasepori</v>
      </c>
      <c r="E2950" t="str">
        <f>VLOOKUP(C2950,'Maakuntien koodit'!$A$1:$D$309,4,FALSE)</f>
        <v>Uusimaa</v>
      </c>
    </row>
    <row r="2951" spans="1:5" x14ac:dyDescent="0.25">
      <c r="A2951" t="s">
        <v>6371</v>
      </c>
      <c r="B2951" t="s">
        <v>6372</v>
      </c>
      <c r="C2951" s="8">
        <v>91</v>
      </c>
      <c r="D2951" s="8" t="str">
        <f>VLOOKUP(C:C,'Kotipaikkojen koodit'!$A$2:$B$320,2)</f>
        <v>Helsinki</v>
      </c>
      <c r="E2951" t="str">
        <f>VLOOKUP(C2951,'Maakuntien koodit'!$A$1:$D$309,4,FALSE)</f>
        <v>Uusimaa</v>
      </c>
    </row>
    <row r="2952" spans="1:5" x14ac:dyDescent="0.25">
      <c r="A2952" t="s">
        <v>6373</v>
      </c>
      <c r="B2952" t="s">
        <v>6374</v>
      </c>
      <c r="C2952" s="8">
        <v>49</v>
      </c>
      <c r="D2952" s="8" t="str">
        <f>VLOOKUP(C:C,'Kotipaikkojen koodit'!$A$2:$B$320,2)</f>
        <v>Espoo</v>
      </c>
      <c r="E2952" t="str">
        <f>VLOOKUP(C2952,'Maakuntien koodit'!$A$1:$D$309,4,FALSE)</f>
        <v>Uusimaa</v>
      </c>
    </row>
    <row r="2953" spans="1:5" x14ac:dyDescent="0.25">
      <c r="A2953" t="s">
        <v>6375</v>
      </c>
      <c r="B2953" t="s">
        <v>6376</v>
      </c>
      <c r="C2953" s="8">
        <v>60</v>
      </c>
      <c r="D2953" s="8" t="str">
        <f>VLOOKUP(C:C,'Kotipaikkojen koodit'!$A$2:$B$320,2)</f>
        <v>Finström</v>
      </c>
      <c r="E2953" t="str">
        <f>VLOOKUP(C2953,'Maakuntien koodit'!$A$1:$D$309,4,FALSE)</f>
        <v>Ahvenanmaa</v>
      </c>
    </row>
    <row r="2954" spans="1:5" x14ac:dyDescent="0.25">
      <c r="A2954" t="s">
        <v>6377</v>
      </c>
      <c r="B2954" t="s">
        <v>6378</v>
      </c>
      <c r="C2954" s="8">
        <v>398</v>
      </c>
      <c r="D2954" s="8" t="str">
        <f>VLOOKUP(C:C,'Kotipaikkojen koodit'!$A$2:$B$320,2)</f>
        <v>Lahti</v>
      </c>
      <c r="E2954" t="str">
        <f>VLOOKUP(C2954,'Maakuntien koodit'!$A$1:$D$309,4,FALSE)</f>
        <v>Päijät-Häme</v>
      </c>
    </row>
    <row r="2955" spans="1:5" x14ac:dyDescent="0.25">
      <c r="A2955" t="s">
        <v>6379</v>
      </c>
      <c r="B2955" t="s">
        <v>6380</v>
      </c>
      <c r="C2955" s="8">
        <v>49</v>
      </c>
      <c r="D2955" s="8" t="str">
        <f>VLOOKUP(C:C,'Kotipaikkojen koodit'!$A$2:$B$320,2)</f>
        <v>Espoo</v>
      </c>
      <c r="E2955" t="str">
        <f>VLOOKUP(C2955,'Maakuntien koodit'!$A$1:$D$309,4,FALSE)</f>
        <v>Uusimaa</v>
      </c>
    </row>
    <row r="2956" spans="1:5" x14ac:dyDescent="0.25">
      <c r="A2956" t="s">
        <v>6381</v>
      </c>
      <c r="B2956" t="s">
        <v>6382</v>
      </c>
      <c r="C2956" s="8">
        <v>743</v>
      </c>
      <c r="D2956" s="8" t="str">
        <f>VLOOKUP(C:C,'Kotipaikkojen koodit'!$A$2:$B$320,2)</f>
        <v>Seinäjoki</v>
      </c>
      <c r="E2956" t="str">
        <f>VLOOKUP(C2956,'Maakuntien koodit'!$A$1:$D$309,4,FALSE)</f>
        <v>Etelä-Pohjanmaa</v>
      </c>
    </row>
    <row r="2957" spans="1:5" x14ac:dyDescent="0.25">
      <c r="A2957" t="s">
        <v>6383</v>
      </c>
      <c r="B2957" t="s">
        <v>6384</v>
      </c>
      <c r="C2957" s="8">
        <v>49</v>
      </c>
      <c r="D2957" s="8" t="str">
        <f>VLOOKUP(C:C,'Kotipaikkojen koodit'!$A$2:$B$320,2)</f>
        <v>Espoo</v>
      </c>
      <c r="E2957" t="str">
        <f>VLOOKUP(C2957,'Maakuntien koodit'!$A$1:$D$309,4,FALSE)</f>
        <v>Uusimaa</v>
      </c>
    </row>
    <row r="2958" spans="1:5" x14ac:dyDescent="0.25">
      <c r="A2958" t="s">
        <v>6385</v>
      </c>
      <c r="B2958" t="s">
        <v>6386</v>
      </c>
      <c r="C2958" s="8">
        <v>286</v>
      </c>
      <c r="D2958" s="8" t="str">
        <f>VLOOKUP(C:C,'Kotipaikkojen koodit'!$A$2:$B$320,2)</f>
        <v>Kouvola</v>
      </c>
      <c r="E2958" t="str">
        <f>VLOOKUP(C2958,'Maakuntien koodit'!$A$1:$D$309,4,FALSE)</f>
        <v>Kymenlaakso</v>
      </c>
    </row>
    <row r="2959" spans="1:5" x14ac:dyDescent="0.25">
      <c r="A2959" t="s">
        <v>6387</v>
      </c>
      <c r="B2959" t="s">
        <v>6388</v>
      </c>
      <c r="C2959" s="8">
        <v>853</v>
      </c>
      <c r="D2959" s="8" t="str">
        <f>VLOOKUP(C:C,'Kotipaikkojen koodit'!$A$2:$B$320,2)</f>
        <v>Turku</v>
      </c>
      <c r="E2959" t="str">
        <f>VLOOKUP(C2959,'Maakuntien koodit'!$A$1:$D$309,4,FALSE)</f>
        <v>Varsinais-Suomi</v>
      </c>
    </row>
    <row r="2960" spans="1:5" x14ac:dyDescent="0.25">
      <c r="A2960" t="s">
        <v>6389</v>
      </c>
      <c r="B2960" t="s">
        <v>6390</v>
      </c>
      <c r="C2960" s="8">
        <v>418</v>
      </c>
      <c r="D2960" s="8" t="str">
        <f>VLOOKUP(C:C,'Kotipaikkojen koodit'!$A$2:$B$320,2)</f>
        <v>Lempäälä</v>
      </c>
      <c r="E2960" t="str">
        <f>VLOOKUP(C2960,'Maakuntien koodit'!$A$1:$D$309,4,FALSE)</f>
        <v>Pirkanmaa</v>
      </c>
    </row>
    <row r="2961" spans="1:5" x14ac:dyDescent="0.25">
      <c r="A2961" t="s">
        <v>6391</v>
      </c>
      <c r="B2961" t="s">
        <v>6392</v>
      </c>
      <c r="C2961" s="8">
        <v>91</v>
      </c>
      <c r="D2961" s="8" t="str">
        <f>VLOOKUP(C:C,'Kotipaikkojen koodit'!$A$2:$B$320,2)</f>
        <v>Helsinki</v>
      </c>
      <c r="E2961" t="str">
        <f>VLOOKUP(C2961,'Maakuntien koodit'!$A$1:$D$309,4,FALSE)</f>
        <v>Uusimaa</v>
      </c>
    </row>
    <row r="2962" spans="1:5" x14ac:dyDescent="0.25">
      <c r="A2962" t="s">
        <v>6393</v>
      </c>
      <c r="B2962" t="s">
        <v>6394</v>
      </c>
      <c r="C2962" s="8">
        <v>564</v>
      </c>
      <c r="D2962" s="8" t="str">
        <f>VLOOKUP(C:C,'Kotipaikkojen koodit'!$A$2:$B$320,2)</f>
        <v>Oulu</v>
      </c>
      <c r="E2962" t="str">
        <f>VLOOKUP(C2962,'Maakuntien koodit'!$A$1:$D$309,4,FALSE)</f>
        <v>Pohjois-Pohjanmaa</v>
      </c>
    </row>
    <row r="2963" spans="1:5" x14ac:dyDescent="0.25">
      <c r="A2963" t="s">
        <v>6395</v>
      </c>
      <c r="B2963" t="s">
        <v>6396</v>
      </c>
      <c r="C2963" s="8">
        <v>91</v>
      </c>
      <c r="D2963" s="8" t="str">
        <f>VLOOKUP(C:C,'Kotipaikkojen koodit'!$A$2:$B$320,2)</f>
        <v>Helsinki</v>
      </c>
      <c r="E2963" t="str">
        <f>VLOOKUP(C2963,'Maakuntien koodit'!$A$1:$D$309,4,FALSE)</f>
        <v>Uusimaa</v>
      </c>
    </row>
    <row r="2964" spans="1:5" x14ac:dyDescent="0.25">
      <c r="A2964" t="s">
        <v>6397</v>
      </c>
      <c r="B2964" t="s">
        <v>6398</v>
      </c>
      <c r="C2964" s="8">
        <v>49</v>
      </c>
      <c r="D2964" s="8" t="str">
        <f>VLOOKUP(C:C,'Kotipaikkojen koodit'!$A$2:$B$320,2)</f>
        <v>Espoo</v>
      </c>
      <c r="E2964" t="str">
        <f>VLOOKUP(C2964,'Maakuntien koodit'!$A$1:$D$309,4,FALSE)</f>
        <v>Uusimaa</v>
      </c>
    </row>
    <row r="2965" spans="1:5" x14ac:dyDescent="0.25">
      <c r="A2965" t="s">
        <v>6399</v>
      </c>
      <c r="B2965" t="s">
        <v>6400</v>
      </c>
      <c r="C2965" s="8">
        <v>684</v>
      </c>
      <c r="D2965" s="8" t="str">
        <f>VLOOKUP(C:C,'Kotipaikkojen koodit'!$A$2:$B$320,2)</f>
        <v>Rauma</v>
      </c>
      <c r="E2965" t="str">
        <f>VLOOKUP(C2965,'Maakuntien koodit'!$A$1:$D$309,4,FALSE)</f>
        <v>Satakunta</v>
      </c>
    </row>
    <row r="2966" spans="1:5" x14ac:dyDescent="0.25">
      <c r="A2966" t="s">
        <v>6401</v>
      </c>
      <c r="B2966" t="s">
        <v>6402</v>
      </c>
      <c r="C2966" s="8">
        <v>286</v>
      </c>
      <c r="D2966" s="8" t="str">
        <f>VLOOKUP(C:C,'Kotipaikkojen koodit'!$A$2:$B$320,2)</f>
        <v>Kouvola</v>
      </c>
      <c r="E2966" t="str">
        <f>VLOOKUP(C2966,'Maakuntien koodit'!$A$1:$D$309,4,FALSE)</f>
        <v>Kymenlaakso</v>
      </c>
    </row>
    <row r="2967" spans="1:5" x14ac:dyDescent="0.25">
      <c r="A2967" t="s">
        <v>6403</v>
      </c>
      <c r="B2967" t="s">
        <v>6404</v>
      </c>
      <c r="C2967" s="8">
        <v>564</v>
      </c>
      <c r="D2967" s="8" t="str">
        <f>VLOOKUP(C:C,'Kotipaikkojen koodit'!$A$2:$B$320,2)</f>
        <v>Oulu</v>
      </c>
      <c r="E2967" t="str">
        <f>VLOOKUP(C2967,'Maakuntien koodit'!$A$1:$D$309,4,FALSE)</f>
        <v>Pohjois-Pohjanmaa</v>
      </c>
    </row>
    <row r="2968" spans="1:5" x14ac:dyDescent="0.25">
      <c r="A2968" t="s">
        <v>6405</v>
      </c>
      <c r="B2968" t="s">
        <v>6406</v>
      </c>
      <c r="C2968" s="8">
        <v>858</v>
      </c>
      <c r="D2968" s="8" t="str">
        <f>VLOOKUP(C:C,'Kotipaikkojen koodit'!$A$2:$B$320,2)</f>
        <v>Tuusula</v>
      </c>
      <c r="E2968" t="str">
        <f>VLOOKUP(C2968,'Maakuntien koodit'!$A$1:$D$309,4,FALSE)</f>
        <v>Uusimaa</v>
      </c>
    </row>
    <row r="2969" spans="1:5" x14ac:dyDescent="0.25">
      <c r="A2969" t="s">
        <v>6407</v>
      </c>
      <c r="B2969" t="s">
        <v>6408</v>
      </c>
      <c r="C2969" s="8">
        <v>297</v>
      </c>
      <c r="D2969" s="8" t="str">
        <f>VLOOKUP(C:C,'Kotipaikkojen koodit'!$A$2:$B$320,2)</f>
        <v>Kuopio</v>
      </c>
      <c r="E2969" t="str">
        <f>VLOOKUP(C2969,'Maakuntien koodit'!$A$1:$D$309,4,FALSE)</f>
        <v>Pohjois-Savo</v>
      </c>
    </row>
    <row r="2970" spans="1:5" x14ac:dyDescent="0.25">
      <c r="A2970" t="s">
        <v>6409</v>
      </c>
      <c r="B2970" t="s">
        <v>6410</v>
      </c>
      <c r="C2970" s="8">
        <v>91</v>
      </c>
      <c r="D2970" s="8" t="str">
        <f>VLOOKUP(C:C,'Kotipaikkojen koodit'!$A$2:$B$320,2)</f>
        <v>Helsinki</v>
      </c>
      <c r="E2970" t="str">
        <f>VLOOKUP(C2970,'Maakuntien koodit'!$A$1:$D$309,4,FALSE)</f>
        <v>Uusimaa</v>
      </c>
    </row>
    <row r="2971" spans="1:5" x14ac:dyDescent="0.25">
      <c r="A2971" t="s">
        <v>6411</v>
      </c>
      <c r="B2971" t="s">
        <v>6412</v>
      </c>
      <c r="C2971" s="8">
        <v>91</v>
      </c>
      <c r="D2971" s="8" t="str">
        <f>VLOOKUP(C:C,'Kotipaikkojen koodit'!$A$2:$B$320,2)</f>
        <v>Helsinki</v>
      </c>
      <c r="E2971" t="str">
        <f>VLOOKUP(C2971,'Maakuntien koodit'!$A$1:$D$309,4,FALSE)</f>
        <v>Uusimaa</v>
      </c>
    </row>
    <row r="2972" spans="1:5" x14ac:dyDescent="0.25">
      <c r="A2972" t="s">
        <v>6413</v>
      </c>
      <c r="B2972" t="s">
        <v>6414</v>
      </c>
      <c r="C2972" s="8">
        <v>92</v>
      </c>
      <c r="D2972" s="8" t="str">
        <f>VLOOKUP(C:C,'Kotipaikkojen koodit'!$A$2:$B$320,2)</f>
        <v>Vantaa</v>
      </c>
      <c r="E2972" t="str">
        <f>VLOOKUP(C2972,'Maakuntien koodit'!$A$1:$D$309,4,FALSE)</f>
        <v>Uusimaa</v>
      </c>
    </row>
    <row r="2973" spans="1:5" x14ac:dyDescent="0.25">
      <c r="A2973" t="s">
        <v>6415</v>
      </c>
      <c r="B2973" t="s">
        <v>6416</v>
      </c>
      <c r="C2973" s="8">
        <v>91</v>
      </c>
      <c r="D2973" s="8" t="str">
        <f>VLOOKUP(C:C,'Kotipaikkojen koodit'!$A$2:$B$320,2)</f>
        <v>Helsinki</v>
      </c>
      <c r="E2973" t="str">
        <f>VLOOKUP(C2973,'Maakuntien koodit'!$A$1:$D$309,4,FALSE)</f>
        <v>Uusimaa</v>
      </c>
    </row>
    <row r="2974" spans="1:5" x14ac:dyDescent="0.25">
      <c r="A2974" t="s">
        <v>6417</v>
      </c>
      <c r="B2974" t="s">
        <v>6418</v>
      </c>
      <c r="C2974" s="8">
        <v>837</v>
      </c>
      <c r="D2974" s="8" t="str">
        <f>VLOOKUP(C:C,'Kotipaikkojen koodit'!$A$2:$B$320,2)</f>
        <v>Tampere</v>
      </c>
      <c r="E2974" t="str">
        <f>VLOOKUP(C2974,'Maakuntien koodit'!$A$1:$D$309,4,FALSE)</f>
        <v>Pirkanmaa</v>
      </c>
    </row>
    <row r="2975" spans="1:5" x14ac:dyDescent="0.25">
      <c r="A2975" t="s">
        <v>6419</v>
      </c>
      <c r="B2975" t="s">
        <v>6420</v>
      </c>
      <c r="C2975" s="8">
        <v>853</v>
      </c>
      <c r="D2975" s="8" t="str">
        <f>VLOOKUP(C:C,'Kotipaikkojen koodit'!$A$2:$B$320,2)</f>
        <v>Turku</v>
      </c>
      <c r="E2975" t="str">
        <f>VLOOKUP(C2975,'Maakuntien koodit'!$A$1:$D$309,4,FALSE)</f>
        <v>Varsinais-Suomi</v>
      </c>
    </row>
    <row r="2976" spans="1:5" x14ac:dyDescent="0.25">
      <c r="A2976" t="s">
        <v>6421</v>
      </c>
      <c r="B2976" t="s">
        <v>6422</v>
      </c>
      <c r="C2976" s="8">
        <v>564</v>
      </c>
      <c r="D2976" s="8" t="str">
        <f>VLOOKUP(C:C,'Kotipaikkojen koodit'!$A$2:$B$320,2)</f>
        <v>Oulu</v>
      </c>
      <c r="E2976" t="str">
        <f>VLOOKUP(C2976,'Maakuntien koodit'!$A$1:$D$309,4,FALSE)</f>
        <v>Pohjois-Pohjanmaa</v>
      </c>
    </row>
    <row r="2977" spans="1:5" x14ac:dyDescent="0.25">
      <c r="A2977" t="s">
        <v>6423</v>
      </c>
      <c r="B2977" t="s">
        <v>6424</v>
      </c>
      <c r="C2977" s="8">
        <v>905</v>
      </c>
      <c r="D2977" s="8" t="str">
        <f>VLOOKUP(C:C,'Kotipaikkojen koodit'!$A$2:$B$320,2)</f>
        <v>Vaasa</v>
      </c>
      <c r="E2977" t="str">
        <f>VLOOKUP(C2977,'Maakuntien koodit'!$A$1:$D$309,4,FALSE)</f>
        <v>Pohjanmaa</v>
      </c>
    </row>
    <row r="2978" spans="1:5" x14ac:dyDescent="0.25">
      <c r="A2978" t="s">
        <v>6425</v>
      </c>
      <c r="B2978" t="s">
        <v>6426</v>
      </c>
      <c r="C2978" s="8">
        <v>214</v>
      </c>
      <c r="D2978" s="8" t="str">
        <f>VLOOKUP(C:C,'Kotipaikkojen koodit'!$A$2:$B$320,2)</f>
        <v>Kankaanpää</v>
      </c>
      <c r="E2978" t="str">
        <f>VLOOKUP(C2978,'Maakuntien koodit'!$A$1:$D$309,4,FALSE)</f>
        <v>Satakunta</v>
      </c>
    </row>
    <row r="2979" spans="1:5" x14ac:dyDescent="0.25">
      <c r="A2979" t="s">
        <v>6427</v>
      </c>
      <c r="B2979" t="s">
        <v>6428</v>
      </c>
      <c r="C2979" s="8">
        <v>91</v>
      </c>
      <c r="D2979" s="8" t="str">
        <f>VLOOKUP(C:C,'Kotipaikkojen koodit'!$A$2:$B$320,2)</f>
        <v>Helsinki</v>
      </c>
      <c r="E2979" t="str">
        <f>VLOOKUP(C2979,'Maakuntien koodit'!$A$1:$D$309,4,FALSE)</f>
        <v>Uusimaa</v>
      </c>
    </row>
    <row r="2980" spans="1:5" x14ac:dyDescent="0.25">
      <c r="A2980" t="s">
        <v>6429</v>
      </c>
      <c r="B2980" t="s">
        <v>6430</v>
      </c>
      <c r="C2980" s="8">
        <v>91</v>
      </c>
      <c r="D2980" s="8" t="str">
        <f>VLOOKUP(C:C,'Kotipaikkojen koodit'!$A$2:$B$320,2)</f>
        <v>Helsinki</v>
      </c>
      <c r="E2980" t="str">
        <f>VLOOKUP(C2980,'Maakuntien koodit'!$A$1:$D$309,4,FALSE)</f>
        <v>Uusimaa</v>
      </c>
    </row>
    <row r="2981" spans="1:5" x14ac:dyDescent="0.25">
      <c r="A2981" t="s">
        <v>6431</v>
      </c>
      <c r="B2981" t="s">
        <v>6432</v>
      </c>
      <c r="C2981" s="8">
        <v>91</v>
      </c>
      <c r="D2981" s="8" t="str">
        <f>VLOOKUP(C:C,'Kotipaikkojen koodit'!$A$2:$B$320,2)</f>
        <v>Helsinki</v>
      </c>
      <c r="E2981" t="str">
        <f>VLOOKUP(C2981,'Maakuntien koodit'!$A$1:$D$309,4,FALSE)</f>
        <v>Uusimaa</v>
      </c>
    </row>
    <row r="2982" spans="1:5" x14ac:dyDescent="0.25">
      <c r="A2982" t="s">
        <v>6433</v>
      </c>
      <c r="B2982" t="s">
        <v>6434</v>
      </c>
      <c r="C2982" s="8">
        <v>560</v>
      </c>
      <c r="D2982" s="8" t="str">
        <f>VLOOKUP(C:C,'Kotipaikkojen koodit'!$A$2:$B$320,2)</f>
        <v>Orimattila</v>
      </c>
      <c r="E2982" t="str">
        <f>VLOOKUP(C2982,'Maakuntien koodit'!$A$1:$D$309,4,FALSE)</f>
        <v>Päijät-Häme</v>
      </c>
    </row>
    <row r="2983" spans="1:5" x14ac:dyDescent="0.25">
      <c r="A2983" t="s">
        <v>6435</v>
      </c>
      <c r="B2983" t="s">
        <v>6436</v>
      </c>
      <c r="C2983" s="8">
        <v>285</v>
      </c>
      <c r="D2983" s="8" t="str">
        <f>VLOOKUP(C:C,'Kotipaikkojen koodit'!$A$2:$B$320,2)</f>
        <v>Kotka</v>
      </c>
      <c r="E2983" t="str">
        <f>VLOOKUP(C2983,'Maakuntien koodit'!$A$1:$D$309,4,FALSE)</f>
        <v>Kymenlaakso</v>
      </c>
    </row>
    <row r="2984" spans="1:5" x14ac:dyDescent="0.25">
      <c r="A2984" t="s">
        <v>6437</v>
      </c>
      <c r="B2984" t="s">
        <v>6438</v>
      </c>
      <c r="C2984" s="8">
        <v>905</v>
      </c>
      <c r="D2984" s="8" t="str">
        <f>VLOOKUP(C:C,'Kotipaikkojen koodit'!$A$2:$B$320,2)</f>
        <v>Vaasa</v>
      </c>
      <c r="E2984" t="str">
        <f>VLOOKUP(C2984,'Maakuntien koodit'!$A$1:$D$309,4,FALSE)</f>
        <v>Pohjanmaa</v>
      </c>
    </row>
    <row r="2985" spans="1:5" x14ac:dyDescent="0.25">
      <c r="A2985" t="s">
        <v>6439</v>
      </c>
      <c r="B2985" t="s">
        <v>6440</v>
      </c>
      <c r="C2985" s="8">
        <v>91</v>
      </c>
      <c r="D2985" s="8" t="str">
        <f>VLOOKUP(C:C,'Kotipaikkojen koodit'!$A$2:$B$320,2)</f>
        <v>Helsinki</v>
      </c>
      <c r="E2985" t="str">
        <f>VLOOKUP(C2985,'Maakuntien koodit'!$A$1:$D$309,4,FALSE)</f>
        <v>Uusimaa</v>
      </c>
    </row>
    <row r="2986" spans="1:5" x14ac:dyDescent="0.25">
      <c r="A2986" t="s">
        <v>6441</v>
      </c>
      <c r="B2986" t="s">
        <v>6442</v>
      </c>
      <c r="C2986" s="8">
        <v>405</v>
      </c>
      <c r="D2986" s="8" t="str">
        <f>VLOOKUP(C:C,'Kotipaikkojen koodit'!$A$2:$B$320,2)</f>
        <v>Lappeenranta</v>
      </c>
      <c r="E2986" t="str">
        <f>VLOOKUP(C2986,'Maakuntien koodit'!$A$1:$D$309,4,FALSE)</f>
        <v>Etelä-Karjala</v>
      </c>
    </row>
    <row r="2987" spans="1:5" x14ac:dyDescent="0.25">
      <c r="A2987" t="s">
        <v>6443</v>
      </c>
      <c r="B2987" t="s">
        <v>6444</v>
      </c>
      <c r="C2987" s="8">
        <v>49</v>
      </c>
      <c r="D2987" s="8" t="str">
        <f>VLOOKUP(C:C,'Kotipaikkojen koodit'!$A$2:$B$320,2)</f>
        <v>Espoo</v>
      </c>
      <c r="E2987" t="str">
        <f>VLOOKUP(C2987,'Maakuntien koodit'!$A$1:$D$309,4,FALSE)</f>
        <v>Uusimaa</v>
      </c>
    </row>
    <row r="2988" spans="1:5" x14ac:dyDescent="0.25">
      <c r="A2988" t="s">
        <v>6445</v>
      </c>
      <c r="B2988" t="s">
        <v>6446</v>
      </c>
      <c r="C2988" s="8">
        <v>564</v>
      </c>
      <c r="D2988" s="8" t="str">
        <f>VLOOKUP(C:C,'Kotipaikkojen koodit'!$A$2:$B$320,2)</f>
        <v>Oulu</v>
      </c>
      <c r="E2988" t="str">
        <f>VLOOKUP(C2988,'Maakuntien koodit'!$A$1:$D$309,4,FALSE)</f>
        <v>Pohjois-Pohjanmaa</v>
      </c>
    </row>
    <row r="2989" spans="1:5" x14ac:dyDescent="0.25">
      <c r="A2989" t="s">
        <v>6447</v>
      </c>
      <c r="B2989" t="s">
        <v>6448</v>
      </c>
      <c r="C2989" s="8">
        <v>91</v>
      </c>
      <c r="D2989" s="8" t="str">
        <f>VLOOKUP(C:C,'Kotipaikkojen koodit'!$A$2:$B$320,2)</f>
        <v>Helsinki</v>
      </c>
      <c r="E2989" t="str">
        <f>VLOOKUP(C2989,'Maakuntien koodit'!$A$1:$D$309,4,FALSE)</f>
        <v>Uusimaa</v>
      </c>
    </row>
    <row r="2990" spans="1:5" x14ac:dyDescent="0.25">
      <c r="A2990" t="s">
        <v>6449</v>
      </c>
      <c r="B2990" t="s">
        <v>6450</v>
      </c>
      <c r="C2990" s="8">
        <v>91</v>
      </c>
      <c r="D2990" s="8" t="str">
        <f>VLOOKUP(C:C,'Kotipaikkojen koodit'!$A$2:$B$320,2)</f>
        <v>Helsinki</v>
      </c>
      <c r="E2990" t="str">
        <f>VLOOKUP(C2990,'Maakuntien koodit'!$A$1:$D$309,4,FALSE)</f>
        <v>Uusimaa</v>
      </c>
    </row>
    <row r="2991" spans="1:5" x14ac:dyDescent="0.25">
      <c r="A2991" t="s">
        <v>6451</v>
      </c>
      <c r="B2991" t="s">
        <v>6452</v>
      </c>
      <c r="C2991" s="8">
        <v>49</v>
      </c>
      <c r="D2991" s="8" t="str">
        <f>VLOOKUP(C:C,'Kotipaikkojen koodit'!$A$2:$B$320,2)</f>
        <v>Espoo</v>
      </c>
      <c r="E2991" t="str">
        <f>VLOOKUP(C2991,'Maakuntien koodit'!$A$1:$D$309,4,FALSE)</f>
        <v>Uusimaa</v>
      </c>
    </row>
    <row r="2992" spans="1:5" x14ac:dyDescent="0.25">
      <c r="A2992" t="s">
        <v>6453</v>
      </c>
      <c r="B2992" t="s">
        <v>6454</v>
      </c>
      <c r="C2992" s="8">
        <v>91</v>
      </c>
      <c r="D2992" s="8" t="str">
        <f>VLOOKUP(C:C,'Kotipaikkojen koodit'!$A$2:$B$320,2)</f>
        <v>Helsinki</v>
      </c>
      <c r="E2992" t="str">
        <f>VLOOKUP(C2992,'Maakuntien koodit'!$A$1:$D$309,4,FALSE)</f>
        <v>Uusimaa</v>
      </c>
    </row>
    <row r="2993" spans="1:5" x14ac:dyDescent="0.25">
      <c r="A2993" t="s">
        <v>6455</v>
      </c>
      <c r="B2993" t="s">
        <v>6456</v>
      </c>
      <c r="C2993" s="8">
        <v>245</v>
      </c>
      <c r="D2993" s="8" t="str">
        <f>VLOOKUP(C:C,'Kotipaikkojen koodit'!$A$2:$B$320,2)</f>
        <v>Kerava</v>
      </c>
      <c r="E2993" t="str">
        <f>VLOOKUP(C2993,'Maakuntien koodit'!$A$1:$D$309,4,FALSE)</f>
        <v>Uusimaa</v>
      </c>
    </row>
    <row r="2994" spans="1:5" x14ac:dyDescent="0.25">
      <c r="A2994" t="s">
        <v>6457</v>
      </c>
      <c r="B2994" t="s">
        <v>6458</v>
      </c>
      <c r="C2994" s="8">
        <v>418</v>
      </c>
      <c r="D2994" s="8" t="str">
        <f>VLOOKUP(C:C,'Kotipaikkojen koodit'!$A$2:$B$320,2)</f>
        <v>Lempäälä</v>
      </c>
      <c r="E2994" t="str">
        <f>VLOOKUP(C2994,'Maakuntien koodit'!$A$1:$D$309,4,FALSE)</f>
        <v>Pirkanmaa</v>
      </c>
    </row>
    <row r="2995" spans="1:5" x14ac:dyDescent="0.25">
      <c r="A2995" t="s">
        <v>6459</v>
      </c>
      <c r="B2995" t="s">
        <v>6460</v>
      </c>
      <c r="C2995" s="8">
        <v>49</v>
      </c>
      <c r="D2995" s="8" t="str">
        <f>VLOOKUP(C:C,'Kotipaikkojen koodit'!$A$2:$B$320,2)</f>
        <v>Espoo</v>
      </c>
      <c r="E2995" t="str">
        <f>VLOOKUP(C2995,'Maakuntien koodit'!$A$1:$D$309,4,FALSE)</f>
        <v>Uusimaa</v>
      </c>
    </row>
    <row r="2996" spans="1:5" x14ac:dyDescent="0.25">
      <c r="A2996" t="s">
        <v>6461</v>
      </c>
      <c r="B2996" t="s">
        <v>6462</v>
      </c>
      <c r="C2996" s="8">
        <v>698</v>
      </c>
      <c r="D2996" s="8" t="str">
        <f>VLOOKUP(C:C,'Kotipaikkojen koodit'!$A$2:$B$320,2)</f>
        <v>Rovaniemi</v>
      </c>
      <c r="E2996" t="str">
        <f>VLOOKUP(C2996,'Maakuntien koodit'!$A$1:$D$309,4,FALSE)</f>
        <v>Lappi</v>
      </c>
    </row>
    <row r="2997" spans="1:5" x14ac:dyDescent="0.25">
      <c r="A2997" t="s">
        <v>6463</v>
      </c>
      <c r="B2997" t="s">
        <v>6464</v>
      </c>
      <c r="C2997" s="8">
        <v>91</v>
      </c>
      <c r="D2997" s="8" t="str">
        <f>VLOOKUP(C:C,'Kotipaikkojen koodit'!$A$2:$B$320,2)</f>
        <v>Helsinki</v>
      </c>
      <c r="E2997" t="str">
        <f>VLOOKUP(C2997,'Maakuntien koodit'!$A$1:$D$309,4,FALSE)</f>
        <v>Uusimaa</v>
      </c>
    </row>
    <row r="2998" spans="1:5" x14ac:dyDescent="0.25">
      <c r="A2998" t="s">
        <v>6465</v>
      </c>
      <c r="B2998" t="s">
        <v>6466</v>
      </c>
      <c r="C2998" s="8">
        <v>106</v>
      </c>
      <c r="D2998" s="8" t="str">
        <f>VLOOKUP(C:C,'Kotipaikkojen koodit'!$A$2:$B$320,2)</f>
        <v>Hyvinkää</v>
      </c>
      <c r="E2998" t="str">
        <f>VLOOKUP(C2998,'Maakuntien koodit'!$A$1:$D$309,4,FALSE)</f>
        <v>Uusimaa</v>
      </c>
    </row>
    <row r="2999" spans="1:5" x14ac:dyDescent="0.25">
      <c r="A2999" t="s">
        <v>6467</v>
      </c>
      <c r="B2999" t="s">
        <v>6468</v>
      </c>
      <c r="C2999" s="8">
        <v>92</v>
      </c>
      <c r="D2999" s="8" t="str">
        <f>VLOOKUP(C:C,'Kotipaikkojen koodit'!$A$2:$B$320,2)</f>
        <v>Vantaa</v>
      </c>
      <c r="E2999" t="str">
        <f>VLOOKUP(C2999,'Maakuntien koodit'!$A$1:$D$309,4,FALSE)</f>
        <v>Uusimaa</v>
      </c>
    </row>
    <row r="3000" spans="1:5" x14ac:dyDescent="0.25">
      <c r="A3000" t="s">
        <v>6469</v>
      </c>
      <c r="B3000" t="s">
        <v>6470</v>
      </c>
      <c r="C3000" s="8">
        <v>202</v>
      </c>
      <c r="D3000" s="8" t="str">
        <f>VLOOKUP(C:C,'Kotipaikkojen koodit'!$A$2:$B$320,2)</f>
        <v>Kaarina</v>
      </c>
      <c r="E3000" t="str">
        <f>VLOOKUP(C3000,'Maakuntien koodit'!$A$1:$D$309,4,FALSE)</f>
        <v>Varsinais-Suomi</v>
      </c>
    </row>
    <row r="3001" spans="1:5" x14ac:dyDescent="0.25">
      <c r="A3001" t="s">
        <v>6471</v>
      </c>
      <c r="B3001" t="s">
        <v>6472</v>
      </c>
      <c r="C3001" s="8">
        <v>495</v>
      </c>
      <c r="D3001" s="8" t="str">
        <f>VLOOKUP(C:C,'Kotipaikkojen koodit'!$A$2:$B$320,2)</f>
        <v>Multia</v>
      </c>
      <c r="E3001" t="str">
        <f>VLOOKUP(C3001,'Maakuntien koodit'!$A$1:$D$309,4,FALSE)</f>
        <v>Keski-Suomi</v>
      </c>
    </row>
    <row r="3002" spans="1:5" x14ac:dyDescent="0.25">
      <c r="A3002" t="s">
        <v>6473</v>
      </c>
      <c r="B3002" t="s">
        <v>6474</v>
      </c>
      <c r="C3002" s="8">
        <v>91</v>
      </c>
      <c r="D3002" s="8" t="str">
        <f>VLOOKUP(C:C,'Kotipaikkojen koodit'!$A$2:$B$320,2)</f>
        <v>Helsinki</v>
      </c>
      <c r="E3002" t="str">
        <f>VLOOKUP(C3002,'Maakuntien koodit'!$A$1:$D$309,4,FALSE)</f>
        <v>Uusimaa</v>
      </c>
    </row>
    <row r="3003" spans="1:5" x14ac:dyDescent="0.25">
      <c r="A3003" t="s">
        <v>6475</v>
      </c>
      <c r="B3003" t="s">
        <v>6476</v>
      </c>
      <c r="C3003" s="8">
        <v>202</v>
      </c>
      <c r="D3003" s="8" t="str">
        <f>VLOOKUP(C:C,'Kotipaikkojen koodit'!$A$2:$B$320,2)</f>
        <v>Kaarina</v>
      </c>
      <c r="E3003" t="str">
        <f>VLOOKUP(C3003,'Maakuntien koodit'!$A$1:$D$309,4,FALSE)</f>
        <v>Varsinais-Suomi</v>
      </c>
    </row>
    <row r="3004" spans="1:5" x14ac:dyDescent="0.25">
      <c r="A3004" t="s">
        <v>6477</v>
      </c>
      <c r="B3004" t="s">
        <v>6478</v>
      </c>
      <c r="C3004" s="8">
        <v>49</v>
      </c>
      <c r="D3004" s="8" t="str">
        <f>VLOOKUP(C:C,'Kotipaikkojen koodit'!$A$2:$B$320,2)</f>
        <v>Espoo</v>
      </c>
      <c r="E3004" t="str">
        <f>VLOOKUP(C3004,'Maakuntien koodit'!$A$1:$D$309,4,FALSE)</f>
        <v>Uusimaa</v>
      </c>
    </row>
    <row r="3005" spans="1:5" x14ac:dyDescent="0.25">
      <c r="A3005" t="s">
        <v>6479</v>
      </c>
      <c r="B3005" t="s">
        <v>6480</v>
      </c>
      <c r="C3005" s="8">
        <v>564</v>
      </c>
      <c r="D3005" s="8" t="str">
        <f>VLOOKUP(C:C,'Kotipaikkojen koodit'!$A$2:$B$320,2)</f>
        <v>Oulu</v>
      </c>
      <c r="E3005" t="str">
        <f>VLOOKUP(C3005,'Maakuntien koodit'!$A$1:$D$309,4,FALSE)</f>
        <v>Pohjois-Pohjanmaa</v>
      </c>
    </row>
    <row r="3006" spans="1:5" x14ac:dyDescent="0.25">
      <c r="A3006" t="s">
        <v>6481</v>
      </c>
      <c r="B3006" t="s">
        <v>6482</v>
      </c>
      <c r="C3006" s="8">
        <v>837</v>
      </c>
      <c r="D3006" s="8" t="str">
        <f>VLOOKUP(C:C,'Kotipaikkojen koodit'!$A$2:$B$320,2)</f>
        <v>Tampere</v>
      </c>
      <c r="E3006" t="str">
        <f>VLOOKUP(C3006,'Maakuntien koodit'!$A$1:$D$309,4,FALSE)</f>
        <v>Pirkanmaa</v>
      </c>
    </row>
    <row r="3007" spans="1:5" x14ac:dyDescent="0.25">
      <c r="A3007" t="s">
        <v>6483</v>
      </c>
      <c r="B3007" t="s">
        <v>6484</v>
      </c>
      <c r="C3007" s="8">
        <v>91</v>
      </c>
      <c r="D3007" s="8" t="str">
        <f>VLOOKUP(C:C,'Kotipaikkojen koodit'!$A$2:$B$320,2)</f>
        <v>Helsinki</v>
      </c>
      <c r="E3007" t="str">
        <f>VLOOKUP(C3007,'Maakuntien koodit'!$A$1:$D$309,4,FALSE)</f>
        <v>Uusimaa</v>
      </c>
    </row>
    <row r="3008" spans="1:5" x14ac:dyDescent="0.25">
      <c r="A3008" t="s">
        <v>6485</v>
      </c>
      <c r="B3008" t="s">
        <v>6486</v>
      </c>
      <c r="C3008" s="8">
        <v>91</v>
      </c>
      <c r="D3008" s="8" t="str">
        <f>VLOOKUP(C:C,'Kotipaikkojen koodit'!$A$2:$B$320,2)</f>
        <v>Helsinki</v>
      </c>
      <c r="E3008" t="str">
        <f>VLOOKUP(C3008,'Maakuntien koodit'!$A$1:$D$309,4,FALSE)</f>
        <v>Uusimaa</v>
      </c>
    </row>
    <row r="3009" spans="1:5" x14ac:dyDescent="0.25">
      <c r="A3009" t="s">
        <v>6487</v>
      </c>
      <c r="B3009" t="s">
        <v>6488</v>
      </c>
      <c r="C3009" s="8">
        <v>593</v>
      </c>
      <c r="D3009" s="8" t="str">
        <f>VLOOKUP(C:C,'Kotipaikkojen koodit'!$A$2:$B$320,2)</f>
        <v>Pieksämäki</v>
      </c>
      <c r="E3009" t="str">
        <f>VLOOKUP(C3009,'Maakuntien koodit'!$A$1:$D$309,4,FALSE)</f>
        <v>Etelä-Savo</v>
      </c>
    </row>
    <row r="3010" spans="1:5" x14ac:dyDescent="0.25">
      <c r="A3010" t="s">
        <v>6489</v>
      </c>
      <c r="B3010" t="s">
        <v>6490</v>
      </c>
      <c r="C3010" s="8">
        <v>91</v>
      </c>
      <c r="D3010" s="8" t="str">
        <f>VLOOKUP(C:C,'Kotipaikkojen koodit'!$A$2:$B$320,2)</f>
        <v>Helsinki</v>
      </c>
      <c r="E3010" t="str">
        <f>VLOOKUP(C3010,'Maakuntien koodit'!$A$1:$D$309,4,FALSE)</f>
        <v>Uusimaa</v>
      </c>
    </row>
    <row r="3011" spans="1:5" x14ac:dyDescent="0.25">
      <c r="A3011" t="s">
        <v>6491</v>
      </c>
      <c r="B3011" t="s">
        <v>6492</v>
      </c>
      <c r="C3011" s="8">
        <v>638</v>
      </c>
      <c r="D3011" s="8" t="str">
        <f>VLOOKUP(C:C,'Kotipaikkojen koodit'!$A$2:$B$320,2)</f>
        <v>Porvoo</v>
      </c>
      <c r="E3011" t="str">
        <f>VLOOKUP(C3011,'Maakuntien koodit'!$A$1:$D$309,4,FALSE)</f>
        <v>Uusimaa</v>
      </c>
    </row>
    <row r="3012" spans="1:5" x14ac:dyDescent="0.25">
      <c r="A3012" t="s">
        <v>6493</v>
      </c>
      <c r="B3012" t="s">
        <v>6494</v>
      </c>
      <c r="C3012" s="8">
        <v>91</v>
      </c>
      <c r="D3012" s="8" t="str">
        <f>VLOOKUP(C:C,'Kotipaikkojen koodit'!$A$2:$B$320,2)</f>
        <v>Helsinki</v>
      </c>
      <c r="E3012" t="str">
        <f>VLOOKUP(C3012,'Maakuntien koodit'!$A$1:$D$309,4,FALSE)</f>
        <v>Uusimaa</v>
      </c>
    </row>
    <row r="3013" spans="1:5" x14ac:dyDescent="0.25">
      <c r="A3013" t="s">
        <v>6495</v>
      </c>
      <c r="B3013" t="s">
        <v>6496</v>
      </c>
      <c r="C3013" s="8">
        <v>564</v>
      </c>
      <c r="D3013" s="8" t="str">
        <f>VLOOKUP(C:C,'Kotipaikkojen koodit'!$A$2:$B$320,2)</f>
        <v>Oulu</v>
      </c>
      <c r="E3013" t="str">
        <f>VLOOKUP(C3013,'Maakuntien koodit'!$A$1:$D$309,4,FALSE)</f>
        <v>Pohjois-Pohjanmaa</v>
      </c>
    </row>
    <row r="3014" spans="1:5" x14ac:dyDescent="0.25">
      <c r="A3014" t="s">
        <v>6497</v>
      </c>
      <c r="B3014" t="s">
        <v>6498</v>
      </c>
      <c r="C3014" s="8">
        <v>886</v>
      </c>
      <c r="D3014" s="8" t="str">
        <f>VLOOKUP(C:C,'Kotipaikkojen koodit'!$A$2:$B$320,2)</f>
        <v>Ulvila</v>
      </c>
      <c r="E3014" t="str">
        <f>VLOOKUP(C3014,'Maakuntien koodit'!$A$1:$D$309,4,FALSE)</f>
        <v>Satakunta</v>
      </c>
    </row>
    <row r="3015" spans="1:5" x14ac:dyDescent="0.25">
      <c r="A3015" t="s">
        <v>6499</v>
      </c>
      <c r="B3015" t="s">
        <v>6500</v>
      </c>
      <c r="C3015" s="8">
        <v>272</v>
      </c>
      <c r="D3015" s="8" t="str">
        <f>VLOOKUP(C:C,'Kotipaikkojen koodit'!$A$2:$B$320,2)</f>
        <v>Kokkola</v>
      </c>
      <c r="E3015" t="str">
        <f>VLOOKUP(C3015,'Maakuntien koodit'!$A$1:$D$309,4,FALSE)</f>
        <v>Keski-Pohjanmaa</v>
      </c>
    </row>
    <row r="3016" spans="1:5" x14ac:dyDescent="0.25">
      <c r="A3016" t="s">
        <v>6501</v>
      </c>
      <c r="B3016" t="s">
        <v>6502</v>
      </c>
      <c r="C3016" s="8">
        <v>638</v>
      </c>
      <c r="D3016" s="8" t="str">
        <f>VLOOKUP(C:C,'Kotipaikkojen koodit'!$A$2:$B$320,2)</f>
        <v>Porvoo</v>
      </c>
      <c r="E3016" t="str">
        <f>VLOOKUP(C3016,'Maakuntien koodit'!$A$1:$D$309,4,FALSE)</f>
        <v>Uusimaa</v>
      </c>
    </row>
    <row r="3017" spans="1:5" x14ac:dyDescent="0.25">
      <c r="A3017" t="s">
        <v>6503</v>
      </c>
      <c r="B3017" t="s">
        <v>6504</v>
      </c>
      <c r="C3017" s="8">
        <v>846</v>
      </c>
      <c r="D3017" s="8" t="str">
        <f>VLOOKUP(C:C,'Kotipaikkojen koodit'!$A$2:$B$320,2)</f>
        <v>Teuva</v>
      </c>
      <c r="E3017" t="str">
        <f>VLOOKUP(C3017,'Maakuntien koodit'!$A$1:$D$309,4,FALSE)</f>
        <v>Etelä-Pohjanmaa</v>
      </c>
    </row>
    <row r="3018" spans="1:5" x14ac:dyDescent="0.25">
      <c r="A3018" t="s">
        <v>6505</v>
      </c>
      <c r="B3018" t="s">
        <v>6506</v>
      </c>
      <c r="C3018" s="8">
        <v>91</v>
      </c>
      <c r="D3018" s="8" t="str">
        <f>VLOOKUP(C:C,'Kotipaikkojen koodit'!$A$2:$B$320,2)</f>
        <v>Helsinki</v>
      </c>
      <c r="E3018" t="str">
        <f>VLOOKUP(C3018,'Maakuntien koodit'!$A$1:$D$309,4,FALSE)</f>
        <v>Uusimaa</v>
      </c>
    </row>
    <row r="3019" spans="1:5" x14ac:dyDescent="0.25">
      <c r="A3019" t="s">
        <v>6507</v>
      </c>
      <c r="B3019" t="s">
        <v>6508</v>
      </c>
      <c r="C3019" s="8">
        <v>49</v>
      </c>
      <c r="D3019" s="8" t="str">
        <f>VLOOKUP(C:C,'Kotipaikkojen koodit'!$A$2:$B$320,2)</f>
        <v>Espoo</v>
      </c>
      <c r="E3019" t="str">
        <f>VLOOKUP(C3019,'Maakuntien koodit'!$A$1:$D$309,4,FALSE)</f>
        <v>Uusimaa</v>
      </c>
    </row>
    <row r="3020" spans="1:5" x14ac:dyDescent="0.25">
      <c r="A3020" t="s">
        <v>6509</v>
      </c>
      <c r="B3020" t="s">
        <v>6510</v>
      </c>
      <c r="C3020" s="8">
        <v>837</v>
      </c>
      <c r="D3020" s="8" t="str">
        <f>VLOOKUP(C:C,'Kotipaikkojen koodit'!$A$2:$B$320,2)</f>
        <v>Tampere</v>
      </c>
      <c r="E3020" t="str">
        <f>VLOOKUP(C3020,'Maakuntien koodit'!$A$1:$D$309,4,FALSE)</f>
        <v>Pirkanmaa</v>
      </c>
    </row>
    <row r="3021" spans="1:5" x14ac:dyDescent="0.25">
      <c r="A3021" t="s">
        <v>6511</v>
      </c>
      <c r="B3021" t="s">
        <v>6512</v>
      </c>
      <c r="C3021" s="8">
        <v>853</v>
      </c>
      <c r="D3021" s="8" t="str">
        <f>VLOOKUP(C:C,'Kotipaikkojen koodit'!$A$2:$B$320,2)</f>
        <v>Turku</v>
      </c>
      <c r="E3021" t="str">
        <f>VLOOKUP(C3021,'Maakuntien koodit'!$A$1:$D$309,4,FALSE)</f>
        <v>Varsinais-Suomi</v>
      </c>
    </row>
    <row r="3022" spans="1:5" x14ac:dyDescent="0.25">
      <c r="A3022" t="s">
        <v>6513</v>
      </c>
      <c r="B3022" t="s">
        <v>6514</v>
      </c>
      <c r="C3022" s="8">
        <v>245</v>
      </c>
      <c r="D3022" s="8" t="str">
        <f>VLOOKUP(C:C,'Kotipaikkojen koodit'!$A$2:$B$320,2)</f>
        <v>Kerava</v>
      </c>
      <c r="E3022" t="str">
        <f>VLOOKUP(C3022,'Maakuntien koodit'!$A$1:$D$309,4,FALSE)</f>
        <v>Uusimaa</v>
      </c>
    </row>
    <row r="3023" spans="1:5" x14ac:dyDescent="0.25">
      <c r="A3023" t="s">
        <v>6515</v>
      </c>
      <c r="B3023" t="s">
        <v>6516</v>
      </c>
      <c r="C3023" s="8">
        <v>91</v>
      </c>
      <c r="D3023" s="8" t="str">
        <f>VLOOKUP(C:C,'Kotipaikkojen koodit'!$A$2:$B$320,2)</f>
        <v>Helsinki</v>
      </c>
      <c r="E3023" t="str">
        <f>VLOOKUP(C3023,'Maakuntien koodit'!$A$1:$D$309,4,FALSE)</f>
        <v>Uusimaa</v>
      </c>
    </row>
    <row r="3024" spans="1:5" x14ac:dyDescent="0.25">
      <c r="A3024" t="s">
        <v>6517</v>
      </c>
      <c r="B3024" t="s">
        <v>6518</v>
      </c>
      <c r="C3024" s="8">
        <v>149</v>
      </c>
      <c r="D3024" s="8" t="str">
        <f>VLOOKUP(C:C,'Kotipaikkojen koodit'!$A$2:$B$320,2)</f>
        <v>Inkoo</v>
      </c>
      <c r="E3024" t="str">
        <f>VLOOKUP(C3024,'Maakuntien koodit'!$A$1:$D$309,4,FALSE)</f>
        <v>Uusimaa</v>
      </c>
    </row>
    <row r="3025" spans="1:5" x14ac:dyDescent="0.25">
      <c r="A3025" t="s">
        <v>6519</v>
      </c>
      <c r="B3025" t="s">
        <v>6520</v>
      </c>
      <c r="C3025" s="8">
        <v>529</v>
      </c>
      <c r="D3025" s="8" t="str">
        <f>VLOOKUP(C:C,'Kotipaikkojen koodit'!$A$2:$B$320,2)</f>
        <v>Naantali</v>
      </c>
      <c r="E3025" t="str">
        <f>VLOOKUP(C3025,'Maakuntien koodit'!$A$1:$D$309,4,FALSE)</f>
        <v>Varsinais-Suomi</v>
      </c>
    </row>
    <row r="3026" spans="1:5" x14ac:dyDescent="0.25">
      <c r="A3026" t="s">
        <v>6521</v>
      </c>
      <c r="B3026" t="s">
        <v>6522</v>
      </c>
      <c r="C3026" s="8">
        <v>837</v>
      </c>
      <c r="D3026" s="8" t="str">
        <f>VLOOKUP(C:C,'Kotipaikkojen koodit'!$A$2:$B$320,2)</f>
        <v>Tampere</v>
      </c>
      <c r="E3026" t="str">
        <f>VLOOKUP(C3026,'Maakuntien koodit'!$A$1:$D$309,4,FALSE)</f>
        <v>Pirkanmaa</v>
      </c>
    </row>
    <row r="3027" spans="1:5" x14ac:dyDescent="0.25">
      <c r="A3027" t="s">
        <v>6523</v>
      </c>
      <c r="B3027" t="s">
        <v>6524</v>
      </c>
      <c r="C3027" s="8">
        <v>405</v>
      </c>
      <c r="D3027" s="8" t="str">
        <f>VLOOKUP(C:C,'Kotipaikkojen koodit'!$A$2:$B$320,2)</f>
        <v>Lappeenranta</v>
      </c>
      <c r="E3027" t="str">
        <f>VLOOKUP(C3027,'Maakuntien koodit'!$A$1:$D$309,4,FALSE)</f>
        <v>Etelä-Karjala</v>
      </c>
    </row>
    <row r="3028" spans="1:5" x14ac:dyDescent="0.25">
      <c r="A3028" t="s">
        <v>6525</v>
      </c>
      <c r="B3028" t="s">
        <v>6526</v>
      </c>
      <c r="C3028" s="8">
        <v>755</v>
      </c>
      <c r="D3028" s="8" t="str">
        <f>VLOOKUP(C:C,'Kotipaikkojen koodit'!$A$2:$B$320,2)</f>
        <v>Siuntio</v>
      </c>
      <c r="E3028" t="str">
        <f>VLOOKUP(C3028,'Maakuntien koodit'!$A$1:$D$309,4,FALSE)</f>
        <v>Uusimaa</v>
      </c>
    </row>
    <row r="3029" spans="1:5" x14ac:dyDescent="0.25">
      <c r="A3029" t="s">
        <v>6527</v>
      </c>
      <c r="B3029" t="s">
        <v>6528</v>
      </c>
      <c r="C3029" s="8">
        <v>91</v>
      </c>
      <c r="D3029" s="8" t="str">
        <f>VLOOKUP(C:C,'Kotipaikkojen koodit'!$A$2:$B$320,2)</f>
        <v>Helsinki</v>
      </c>
      <c r="E3029" t="str">
        <f>VLOOKUP(C3029,'Maakuntien koodit'!$A$1:$D$309,4,FALSE)</f>
        <v>Uusimaa</v>
      </c>
    </row>
    <row r="3030" spans="1:5" x14ac:dyDescent="0.25">
      <c r="A3030" t="s">
        <v>6529</v>
      </c>
      <c r="B3030" t="s">
        <v>6530</v>
      </c>
      <c r="C3030" s="8">
        <v>91</v>
      </c>
      <c r="D3030" s="8" t="str">
        <f>VLOOKUP(C:C,'Kotipaikkojen koodit'!$A$2:$B$320,2)</f>
        <v>Helsinki</v>
      </c>
      <c r="E3030" t="str">
        <f>VLOOKUP(C3030,'Maakuntien koodit'!$A$1:$D$309,4,FALSE)</f>
        <v>Uusimaa</v>
      </c>
    </row>
    <row r="3031" spans="1:5" x14ac:dyDescent="0.25">
      <c r="A3031" t="s">
        <v>6531</v>
      </c>
      <c r="B3031" t="s">
        <v>6532</v>
      </c>
      <c r="C3031" s="8">
        <v>398</v>
      </c>
      <c r="D3031" s="8" t="str">
        <f>VLOOKUP(C:C,'Kotipaikkojen koodit'!$A$2:$B$320,2)</f>
        <v>Lahti</v>
      </c>
      <c r="E3031" t="str">
        <f>VLOOKUP(C3031,'Maakuntien koodit'!$A$1:$D$309,4,FALSE)</f>
        <v>Päijät-Häme</v>
      </c>
    </row>
    <row r="3032" spans="1:5" x14ac:dyDescent="0.25">
      <c r="A3032" t="s">
        <v>6533</v>
      </c>
      <c r="B3032" t="s">
        <v>6534</v>
      </c>
      <c r="C3032" s="8">
        <v>91</v>
      </c>
      <c r="D3032" s="8" t="str">
        <f>VLOOKUP(C:C,'Kotipaikkojen koodit'!$A$2:$B$320,2)</f>
        <v>Helsinki</v>
      </c>
      <c r="E3032" t="str">
        <f>VLOOKUP(C3032,'Maakuntien koodit'!$A$1:$D$309,4,FALSE)</f>
        <v>Uusimaa</v>
      </c>
    </row>
    <row r="3033" spans="1:5" x14ac:dyDescent="0.25">
      <c r="A3033" t="s">
        <v>6535</v>
      </c>
      <c r="B3033" t="s">
        <v>6536</v>
      </c>
      <c r="C3033" s="8">
        <v>179</v>
      </c>
      <c r="D3033" s="8" t="str">
        <f>VLOOKUP(C:C,'Kotipaikkojen koodit'!$A$2:$B$320,2)</f>
        <v>Jyväskylä</v>
      </c>
      <c r="E3033" t="str">
        <f>VLOOKUP(C3033,'Maakuntien koodit'!$A$1:$D$309,4,FALSE)</f>
        <v>Keski-Suomi</v>
      </c>
    </row>
    <row r="3034" spans="1:5" x14ac:dyDescent="0.25">
      <c r="A3034" t="s">
        <v>6537</v>
      </c>
      <c r="B3034" t="s">
        <v>6538</v>
      </c>
      <c r="C3034" s="8">
        <v>50</v>
      </c>
      <c r="D3034" s="8" t="str">
        <f>VLOOKUP(C:C,'Kotipaikkojen koodit'!$A$2:$B$320,2)</f>
        <v>Eura</v>
      </c>
      <c r="E3034" t="str">
        <f>VLOOKUP(C3034,'Maakuntien koodit'!$A$1:$D$309,4,FALSE)</f>
        <v>Satakunta</v>
      </c>
    </row>
    <row r="3035" spans="1:5" x14ac:dyDescent="0.25">
      <c r="A3035" t="s">
        <v>6539</v>
      </c>
      <c r="B3035" t="s">
        <v>6540</v>
      </c>
      <c r="C3035" s="8">
        <v>620</v>
      </c>
      <c r="D3035" s="8" t="str">
        <f>VLOOKUP(C:C,'Kotipaikkojen koodit'!$A$2:$B$320,2)</f>
        <v>Puolanka</v>
      </c>
      <c r="E3035" t="str">
        <f>VLOOKUP(C3035,'Maakuntien koodit'!$A$1:$D$309,4,FALSE)</f>
        <v>Kainuu</v>
      </c>
    </row>
    <row r="3036" spans="1:5" x14ac:dyDescent="0.25">
      <c r="A3036" t="s">
        <v>6541</v>
      </c>
      <c r="B3036" t="s">
        <v>6542</v>
      </c>
      <c r="C3036" s="8">
        <v>91</v>
      </c>
      <c r="D3036" s="8" t="str">
        <f>VLOOKUP(C:C,'Kotipaikkojen koodit'!$A$2:$B$320,2)</f>
        <v>Helsinki</v>
      </c>
      <c r="E3036" t="str">
        <f>VLOOKUP(C3036,'Maakuntien koodit'!$A$1:$D$309,4,FALSE)</f>
        <v>Uusimaa</v>
      </c>
    </row>
    <row r="3037" spans="1:5" x14ac:dyDescent="0.25">
      <c r="A3037" t="s">
        <v>6543</v>
      </c>
      <c r="B3037" t="s">
        <v>6544</v>
      </c>
      <c r="C3037" s="8">
        <v>297</v>
      </c>
      <c r="D3037" s="8" t="str">
        <f>VLOOKUP(C:C,'Kotipaikkojen koodit'!$A$2:$B$320,2)</f>
        <v>Kuopio</v>
      </c>
      <c r="E3037" t="str">
        <f>VLOOKUP(C3037,'Maakuntien koodit'!$A$1:$D$309,4,FALSE)</f>
        <v>Pohjois-Savo</v>
      </c>
    </row>
    <row r="3038" spans="1:5" x14ac:dyDescent="0.25">
      <c r="A3038" t="s">
        <v>6545</v>
      </c>
      <c r="B3038" t="s">
        <v>6546</v>
      </c>
      <c r="C3038" s="8">
        <v>91</v>
      </c>
      <c r="D3038" s="8" t="str">
        <f>VLOOKUP(C:C,'Kotipaikkojen koodit'!$A$2:$B$320,2)</f>
        <v>Helsinki</v>
      </c>
      <c r="E3038" t="str">
        <f>VLOOKUP(C3038,'Maakuntien koodit'!$A$1:$D$309,4,FALSE)</f>
        <v>Uusimaa</v>
      </c>
    </row>
    <row r="3039" spans="1:5" x14ac:dyDescent="0.25">
      <c r="A3039" t="s">
        <v>6547</v>
      </c>
      <c r="B3039" t="s">
        <v>6548</v>
      </c>
      <c r="C3039" s="8">
        <v>638</v>
      </c>
      <c r="D3039" s="8" t="str">
        <f>VLOOKUP(C:C,'Kotipaikkojen koodit'!$A$2:$B$320,2)</f>
        <v>Porvoo</v>
      </c>
      <c r="E3039" t="str">
        <f>VLOOKUP(C3039,'Maakuntien koodit'!$A$1:$D$309,4,FALSE)</f>
        <v>Uusimaa</v>
      </c>
    </row>
    <row r="3040" spans="1:5" x14ac:dyDescent="0.25">
      <c r="A3040" t="s">
        <v>6549</v>
      </c>
      <c r="B3040" t="s">
        <v>6550</v>
      </c>
      <c r="C3040" s="8">
        <v>564</v>
      </c>
      <c r="D3040" s="8" t="str">
        <f>VLOOKUP(C:C,'Kotipaikkojen koodit'!$A$2:$B$320,2)</f>
        <v>Oulu</v>
      </c>
      <c r="E3040" t="str">
        <f>VLOOKUP(C3040,'Maakuntien koodit'!$A$1:$D$309,4,FALSE)</f>
        <v>Pohjois-Pohjanmaa</v>
      </c>
    </row>
    <row r="3041" spans="1:5" x14ac:dyDescent="0.25">
      <c r="A3041" t="s">
        <v>6551</v>
      </c>
      <c r="B3041" t="s">
        <v>6552</v>
      </c>
      <c r="C3041" s="8">
        <v>837</v>
      </c>
      <c r="D3041" s="8" t="str">
        <f>VLOOKUP(C:C,'Kotipaikkojen koodit'!$A$2:$B$320,2)</f>
        <v>Tampere</v>
      </c>
      <c r="E3041" t="str">
        <f>VLOOKUP(C3041,'Maakuntien koodit'!$A$1:$D$309,4,FALSE)</f>
        <v>Pirkanmaa</v>
      </c>
    </row>
    <row r="3042" spans="1:5" x14ac:dyDescent="0.25">
      <c r="A3042" t="s">
        <v>6553</v>
      </c>
      <c r="B3042" t="s">
        <v>6554</v>
      </c>
      <c r="C3042" s="8">
        <v>257</v>
      </c>
      <c r="D3042" s="8" t="str">
        <f>VLOOKUP(C:C,'Kotipaikkojen koodit'!$A$2:$B$320,2)</f>
        <v>Kirkkonummi</v>
      </c>
      <c r="E3042" t="str">
        <f>VLOOKUP(C3042,'Maakuntien koodit'!$A$1:$D$309,4,FALSE)</f>
        <v>Uusimaa</v>
      </c>
    </row>
    <row r="3043" spans="1:5" x14ac:dyDescent="0.25">
      <c r="A3043" t="s">
        <v>6555</v>
      </c>
      <c r="B3043" t="s">
        <v>6556</v>
      </c>
      <c r="C3043" s="8">
        <v>91</v>
      </c>
      <c r="D3043" s="8" t="str">
        <f>VLOOKUP(C:C,'Kotipaikkojen koodit'!$A$2:$B$320,2)</f>
        <v>Helsinki</v>
      </c>
      <c r="E3043" t="str">
        <f>VLOOKUP(C3043,'Maakuntien koodit'!$A$1:$D$309,4,FALSE)</f>
        <v>Uusimaa</v>
      </c>
    </row>
    <row r="3044" spans="1:5" x14ac:dyDescent="0.25">
      <c r="A3044" t="s">
        <v>6557</v>
      </c>
      <c r="B3044" t="s">
        <v>6558</v>
      </c>
      <c r="C3044" s="8">
        <v>91</v>
      </c>
      <c r="D3044" s="8" t="str">
        <f>VLOOKUP(C:C,'Kotipaikkojen koodit'!$A$2:$B$320,2)</f>
        <v>Helsinki</v>
      </c>
      <c r="E3044" t="str">
        <f>VLOOKUP(C3044,'Maakuntien koodit'!$A$1:$D$309,4,FALSE)</f>
        <v>Uusimaa</v>
      </c>
    </row>
    <row r="3045" spans="1:5" x14ac:dyDescent="0.25">
      <c r="A3045" t="s">
        <v>6559</v>
      </c>
      <c r="B3045" t="s">
        <v>6560</v>
      </c>
      <c r="C3045" s="8">
        <v>186</v>
      </c>
      <c r="D3045" s="8" t="str">
        <f>VLOOKUP(C:C,'Kotipaikkojen koodit'!$A$2:$B$320,2)</f>
        <v>Järvenpää</v>
      </c>
      <c r="E3045" t="str">
        <f>VLOOKUP(C3045,'Maakuntien koodit'!$A$1:$D$309,4,FALSE)</f>
        <v>Uusimaa</v>
      </c>
    </row>
    <row r="3046" spans="1:5" x14ac:dyDescent="0.25">
      <c r="A3046" t="s">
        <v>6561</v>
      </c>
      <c r="B3046" t="s">
        <v>6562</v>
      </c>
      <c r="C3046" s="8">
        <v>202</v>
      </c>
      <c r="D3046" s="8" t="str">
        <f>VLOOKUP(C:C,'Kotipaikkojen koodit'!$A$2:$B$320,2)</f>
        <v>Kaarina</v>
      </c>
      <c r="E3046" t="str">
        <f>VLOOKUP(C3046,'Maakuntien koodit'!$A$1:$D$309,4,FALSE)</f>
        <v>Varsinais-Suomi</v>
      </c>
    </row>
    <row r="3047" spans="1:5" x14ac:dyDescent="0.25">
      <c r="A3047" t="s">
        <v>6563</v>
      </c>
      <c r="B3047" t="s">
        <v>6564</v>
      </c>
      <c r="C3047" s="8">
        <v>398</v>
      </c>
      <c r="D3047" s="8" t="str">
        <f>VLOOKUP(C:C,'Kotipaikkojen koodit'!$A$2:$B$320,2)</f>
        <v>Lahti</v>
      </c>
      <c r="E3047" t="str">
        <f>VLOOKUP(C3047,'Maakuntien koodit'!$A$1:$D$309,4,FALSE)</f>
        <v>Päijät-Häme</v>
      </c>
    </row>
    <row r="3048" spans="1:5" x14ac:dyDescent="0.25">
      <c r="A3048" t="s">
        <v>6565</v>
      </c>
      <c r="B3048" t="s">
        <v>6566</v>
      </c>
      <c r="C3048" s="8">
        <v>564</v>
      </c>
      <c r="D3048" s="8" t="str">
        <f>VLOOKUP(C:C,'Kotipaikkojen koodit'!$A$2:$B$320,2)</f>
        <v>Oulu</v>
      </c>
      <c r="E3048" t="str">
        <f>VLOOKUP(C3048,'Maakuntien koodit'!$A$1:$D$309,4,FALSE)</f>
        <v>Pohjois-Pohjanmaa</v>
      </c>
    </row>
    <row r="3049" spans="1:5" x14ac:dyDescent="0.25">
      <c r="A3049" t="s">
        <v>6567</v>
      </c>
      <c r="B3049" t="s">
        <v>6568</v>
      </c>
      <c r="C3049" s="8">
        <v>240</v>
      </c>
      <c r="D3049" s="8" t="str">
        <f>VLOOKUP(C:C,'Kotipaikkojen koodit'!$A$2:$B$320,2)</f>
        <v>Kemi</v>
      </c>
      <c r="E3049" t="str">
        <f>VLOOKUP(C3049,'Maakuntien koodit'!$A$1:$D$309,4,FALSE)</f>
        <v>Lappi</v>
      </c>
    </row>
    <row r="3050" spans="1:5" x14ac:dyDescent="0.25">
      <c r="A3050" t="s">
        <v>6569</v>
      </c>
      <c r="B3050" t="s">
        <v>6570</v>
      </c>
      <c r="C3050" s="8">
        <v>91</v>
      </c>
      <c r="D3050" s="8" t="str">
        <f>VLOOKUP(C:C,'Kotipaikkojen koodit'!$A$2:$B$320,2)</f>
        <v>Helsinki</v>
      </c>
      <c r="E3050" t="str">
        <f>VLOOKUP(C3050,'Maakuntien koodit'!$A$1:$D$309,4,FALSE)</f>
        <v>Uusimaa</v>
      </c>
    </row>
    <row r="3051" spans="1:5" x14ac:dyDescent="0.25">
      <c r="A3051" t="s">
        <v>6571</v>
      </c>
      <c r="B3051" t="s">
        <v>6572</v>
      </c>
      <c r="C3051" s="8">
        <v>609</v>
      </c>
      <c r="D3051" s="8" t="str">
        <f>VLOOKUP(C:C,'Kotipaikkojen koodit'!$A$2:$B$320,2)</f>
        <v>Pori</v>
      </c>
      <c r="E3051" t="str">
        <f>VLOOKUP(C3051,'Maakuntien koodit'!$A$1:$D$309,4,FALSE)</f>
        <v>Satakunta</v>
      </c>
    </row>
    <row r="3052" spans="1:5" x14ac:dyDescent="0.25">
      <c r="A3052" t="s">
        <v>6573</v>
      </c>
      <c r="B3052" t="s">
        <v>6574</v>
      </c>
      <c r="C3052" s="8">
        <v>398</v>
      </c>
      <c r="D3052" s="8" t="str">
        <f>VLOOKUP(C:C,'Kotipaikkojen koodit'!$A$2:$B$320,2)</f>
        <v>Lahti</v>
      </c>
      <c r="E3052" t="str">
        <f>VLOOKUP(C3052,'Maakuntien koodit'!$A$1:$D$309,4,FALSE)</f>
        <v>Päijät-Häme</v>
      </c>
    </row>
    <row r="3053" spans="1:5" x14ac:dyDescent="0.25">
      <c r="A3053" t="s">
        <v>6575</v>
      </c>
      <c r="B3053" t="s">
        <v>6576</v>
      </c>
      <c r="C3053" s="8">
        <v>746</v>
      </c>
      <c r="D3053" s="8" t="str">
        <f>VLOOKUP(C:C,'Kotipaikkojen koodit'!$A$2:$B$320,2)</f>
        <v>Sievi</v>
      </c>
      <c r="E3053" t="str">
        <f>VLOOKUP(C3053,'Maakuntien koodit'!$A$1:$D$309,4,FALSE)</f>
        <v>Pohjois-Pohjanmaa</v>
      </c>
    </row>
    <row r="3054" spans="1:5" x14ac:dyDescent="0.25">
      <c r="A3054" t="s">
        <v>6577</v>
      </c>
      <c r="B3054" t="s">
        <v>6578</v>
      </c>
      <c r="C3054" s="8">
        <v>297</v>
      </c>
      <c r="D3054" s="8" t="str">
        <f>VLOOKUP(C:C,'Kotipaikkojen koodit'!$A$2:$B$320,2)</f>
        <v>Kuopio</v>
      </c>
      <c r="E3054" t="str">
        <f>VLOOKUP(C3054,'Maakuntien koodit'!$A$1:$D$309,4,FALSE)</f>
        <v>Pohjois-Savo</v>
      </c>
    </row>
    <row r="3055" spans="1:5" x14ac:dyDescent="0.25">
      <c r="A3055" t="s">
        <v>6579</v>
      </c>
      <c r="B3055" t="s">
        <v>6580</v>
      </c>
      <c r="C3055" s="8">
        <v>91</v>
      </c>
      <c r="D3055" s="8" t="str">
        <f>VLOOKUP(C:C,'Kotipaikkojen koodit'!$A$2:$B$320,2)</f>
        <v>Helsinki</v>
      </c>
      <c r="E3055" t="str">
        <f>VLOOKUP(C3055,'Maakuntien koodit'!$A$1:$D$309,4,FALSE)</f>
        <v>Uusimaa</v>
      </c>
    </row>
    <row r="3056" spans="1:5" x14ac:dyDescent="0.25">
      <c r="A3056" t="s">
        <v>6581</v>
      </c>
      <c r="B3056" t="s">
        <v>6582</v>
      </c>
      <c r="C3056" s="8">
        <v>91</v>
      </c>
      <c r="D3056" s="8" t="str">
        <f>VLOOKUP(C:C,'Kotipaikkojen koodit'!$A$2:$B$320,2)</f>
        <v>Helsinki</v>
      </c>
      <c r="E3056" t="str">
        <f>VLOOKUP(C3056,'Maakuntien koodit'!$A$1:$D$309,4,FALSE)</f>
        <v>Uusimaa</v>
      </c>
    </row>
    <row r="3057" spans="1:5" x14ac:dyDescent="0.25">
      <c r="A3057" t="s">
        <v>6583</v>
      </c>
      <c r="B3057" t="s">
        <v>6584</v>
      </c>
      <c r="C3057" s="8">
        <v>853</v>
      </c>
      <c r="D3057" s="8" t="str">
        <f>VLOOKUP(C:C,'Kotipaikkojen koodit'!$A$2:$B$320,2)</f>
        <v>Turku</v>
      </c>
      <c r="E3057" t="str">
        <f>VLOOKUP(C3057,'Maakuntien koodit'!$A$1:$D$309,4,FALSE)</f>
        <v>Varsinais-Suomi</v>
      </c>
    </row>
    <row r="3058" spans="1:5" x14ac:dyDescent="0.25">
      <c r="A3058" t="s">
        <v>6585</v>
      </c>
      <c r="B3058" t="s">
        <v>6586</v>
      </c>
      <c r="C3058" s="8">
        <v>680</v>
      </c>
      <c r="D3058" s="8" t="str">
        <f>VLOOKUP(C:C,'Kotipaikkojen koodit'!$A$2:$B$320,2)</f>
        <v>Raisio</v>
      </c>
      <c r="E3058" t="str">
        <f>VLOOKUP(C3058,'Maakuntien koodit'!$A$1:$D$309,4,FALSE)</f>
        <v>Varsinais-Suomi</v>
      </c>
    </row>
    <row r="3059" spans="1:5" x14ac:dyDescent="0.25">
      <c r="A3059" t="s">
        <v>6587</v>
      </c>
      <c r="B3059" t="s">
        <v>6588</v>
      </c>
      <c r="C3059" s="8">
        <v>91</v>
      </c>
      <c r="D3059" s="8" t="str">
        <f>VLOOKUP(C:C,'Kotipaikkojen koodit'!$A$2:$B$320,2)</f>
        <v>Helsinki</v>
      </c>
      <c r="E3059" t="str">
        <f>VLOOKUP(C3059,'Maakuntien koodit'!$A$1:$D$309,4,FALSE)</f>
        <v>Uusimaa</v>
      </c>
    </row>
    <row r="3060" spans="1:5" x14ac:dyDescent="0.25">
      <c r="A3060" t="s">
        <v>6589</v>
      </c>
      <c r="B3060" t="s">
        <v>6590</v>
      </c>
      <c r="C3060" s="8">
        <v>91</v>
      </c>
      <c r="D3060" s="8" t="str">
        <f>VLOOKUP(C:C,'Kotipaikkojen koodit'!$A$2:$B$320,2)</f>
        <v>Helsinki</v>
      </c>
      <c r="E3060" t="str">
        <f>VLOOKUP(C3060,'Maakuntien koodit'!$A$1:$D$309,4,FALSE)</f>
        <v>Uusimaa</v>
      </c>
    </row>
    <row r="3061" spans="1:5" x14ac:dyDescent="0.25">
      <c r="A3061" t="s">
        <v>6591</v>
      </c>
      <c r="B3061" t="s">
        <v>6592</v>
      </c>
      <c r="C3061" s="8">
        <v>698</v>
      </c>
      <c r="D3061" s="8" t="str">
        <f>VLOOKUP(C:C,'Kotipaikkojen koodit'!$A$2:$B$320,2)</f>
        <v>Rovaniemi</v>
      </c>
      <c r="E3061" t="str">
        <f>VLOOKUP(C3061,'Maakuntien koodit'!$A$1:$D$309,4,FALSE)</f>
        <v>Lappi</v>
      </c>
    </row>
    <row r="3062" spans="1:5" x14ac:dyDescent="0.25">
      <c r="A3062" t="s">
        <v>6593</v>
      </c>
      <c r="B3062" t="s">
        <v>6594</v>
      </c>
      <c r="C3062" s="8">
        <v>853</v>
      </c>
      <c r="D3062" s="8" t="str">
        <f>VLOOKUP(C:C,'Kotipaikkojen koodit'!$A$2:$B$320,2)</f>
        <v>Turku</v>
      </c>
      <c r="E3062" t="str">
        <f>VLOOKUP(C3062,'Maakuntien koodit'!$A$1:$D$309,4,FALSE)</f>
        <v>Varsinais-Suomi</v>
      </c>
    </row>
    <row r="3063" spans="1:5" x14ac:dyDescent="0.25">
      <c r="A3063" t="s">
        <v>6595</v>
      </c>
      <c r="B3063" t="s">
        <v>6596</v>
      </c>
      <c r="C3063" s="8">
        <v>297</v>
      </c>
      <c r="D3063" s="8" t="str">
        <f>VLOOKUP(C:C,'Kotipaikkojen koodit'!$A$2:$B$320,2)</f>
        <v>Kuopio</v>
      </c>
      <c r="E3063" t="str">
        <f>VLOOKUP(C3063,'Maakuntien koodit'!$A$1:$D$309,4,FALSE)</f>
        <v>Pohjois-Savo</v>
      </c>
    </row>
    <row r="3064" spans="1:5" x14ac:dyDescent="0.25">
      <c r="A3064" t="s">
        <v>6597</v>
      </c>
      <c r="B3064" t="s">
        <v>6598</v>
      </c>
      <c r="C3064" s="8">
        <v>494</v>
      </c>
      <c r="D3064" s="8" t="str">
        <f>VLOOKUP(C:C,'Kotipaikkojen koodit'!$A$2:$B$320,2)</f>
        <v>Muhos</v>
      </c>
      <c r="E3064" t="str">
        <f>VLOOKUP(C3064,'Maakuntien koodit'!$A$1:$D$309,4,FALSE)</f>
        <v>Pohjois-Pohjanmaa</v>
      </c>
    </row>
    <row r="3065" spans="1:5" x14ac:dyDescent="0.25">
      <c r="A3065" t="s">
        <v>6599</v>
      </c>
      <c r="B3065" t="s">
        <v>6600</v>
      </c>
      <c r="C3065" s="8">
        <v>444</v>
      </c>
      <c r="D3065" s="8" t="str">
        <f>VLOOKUP(C:C,'Kotipaikkojen koodit'!$A$2:$B$320,2)</f>
        <v>Lohja</v>
      </c>
      <c r="E3065" t="str">
        <f>VLOOKUP(C3065,'Maakuntien koodit'!$A$1:$D$309,4,FALSE)</f>
        <v>Uusimaa</v>
      </c>
    </row>
    <row r="3066" spans="1:5" x14ac:dyDescent="0.25">
      <c r="A3066" t="s">
        <v>6601</v>
      </c>
      <c r="B3066" t="s">
        <v>6602</v>
      </c>
      <c r="C3066" s="8">
        <v>92</v>
      </c>
      <c r="D3066" s="8" t="str">
        <f>VLOOKUP(C:C,'Kotipaikkojen koodit'!$A$2:$B$320,2)</f>
        <v>Vantaa</v>
      </c>
      <c r="E3066" t="str">
        <f>VLOOKUP(C3066,'Maakuntien koodit'!$A$1:$D$309,4,FALSE)</f>
        <v>Uusimaa</v>
      </c>
    </row>
    <row r="3067" spans="1:5" x14ac:dyDescent="0.25">
      <c r="A3067" t="s">
        <v>6603</v>
      </c>
      <c r="B3067" t="s">
        <v>6604</v>
      </c>
      <c r="C3067" s="8">
        <v>734</v>
      </c>
      <c r="D3067" s="8" t="str">
        <f>VLOOKUP(C:C,'Kotipaikkojen koodit'!$A$2:$B$320,2)</f>
        <v>Salo</v>
      </c>
      <c r="E3067" t="str">
        <f>VLOOKUP(C3067,'Maakuntien koodit'!$A$1:$D$309,4,FALSE)</f>
        <v>Varsinais-Suomi</v>
      </c>
    </row>
    <row r="3068" spans="1:5" x14ac:dyDescent="0.25">
      <c r="A3068" t="s">
        <v>6605</v>
      </c>
      <c r="B3068" t="s">
        <v>6606</v>
      </c>
      <c r="C3068" s="8">
        <v>91</v>
      </c>
      <c r="D3068" s="8" t="str">
        <f>VLOOKUP(C:C,'Kotipaikkojen koodit'!$A$2:$B$320,2)</f>
        <v>Helsinki</v>
      </c>
      <c r="E3068" t="str">
        <f>VLOOKUP(C3068,'Maakuntien koodit'!$A$1:$D$309,4,FALSE)</f>
        <v>Uusimaa</v>
      </c>
    </row>
    <row r="3069" spans="1:5" x14ac:dyDescent="0.25">
      <c r="A3069" t="s">
        <v>6607</v>
      </c>
      <c r="B3069" t="s">
        <v>6608</v>
      </c>
      <c r="C3069" s="8">
        <v>858</v>
      </c>
      <c r="D3069" s="8" t="str">
        <f>VLOOKUP(C:C,'Kotipaikkojen koodit'!$A$2:$B$320,2)</f>
        <v>Tuusula</v>
      </c>
      <c r="E3069" t="str">
        <f>VLOOKUP(C3069,'Maakuntien koodit'!$A$1:$D$309,4,FALSE)</f>
        <v>Uusimaa</v>
      </c>
    </row>
    <row r="3070" spans="1:5" x14ac:dyDescent="0.25">
      <c r="A3070" t="s">
        <v>6609</v>
      </c>
      <c r="B3070" t="s">
        <v>6610</v>
      </c>
      <c r="C3070" s="8">
        <v>505</v>
      </c>
      <c r="D3070" s="8" t="str">
        <f>VLOOKUP(C:C,'Kotipaikkojen koodit'!$A$2:$B$320,2)</f>
        <v>Mäntsälä</v>
      </c>
      <c r="E3070" t="str">
        <f>VLOOKUP(C3070,'Maakuntien koodit'!$A$1:$D$309,4,FALSE)</f>
        <v>Uusimaa</v>
      </c>
    </row>
    <row r="3071" spans="1:5" x14ac:dyDescent="0.25">
      <c r="A3071" t="s">
        <v>6611</v>
      </c>
      <c r="B3071" t="s">
        <v>6612</v>
      </c>
      <c r="C3071" s="8">
        <v>734</v>
      </c>
      <c r="D3071" s="8" t="str">
        <f>VLOOKUP(C:C,'Kotipaikkojen koodit'!$A$2:$B$320,2)</f>
        <v>Salo</v>
      </c>
      <c r="E3071" t="str">
        <f>VLOOKUP(C3071,'Maakuntien koodit'!$A$1:$D$309,4,FALSE)</f>
        <v>Varsinais-Suomi</v>
      </c>
    </row>
    <row r="3072" spans="1:5" x14ac:dyDescent="0.25">
      <c r="A3072" t="s">
        <v>6613</v>
      </c>
      <c r="B3072" t="s">
        <v>6614</v>
      </c>
      <c r="C3072" s="8">
        <v>91</v>
      </c>
      <c r="D3072" s="8" t="str">
        <f>VLOOKUP(C:C,'Kotipaikkojen koodit'!$A$2:$B$320,2)</f>
        <v>Helsinki</v>
      </c>
      <c r="E3072" t="str">
        <f>VLOOKUP(C3072,'Maakuntien koodit'!$A$1:$D$309,4,FALSE)</f>
        <v>Uusimaa</v>
      </c>
    </row>
    <row r="3073" spans="1:5" x14ac:dyDescent="0.25">
      <c r="A3073" t="s">
        <v>6615</v>
      </c>
      <c r="B3073" t="s">
        <v>6616</v>
      </c>
      <c r="C3073" s="8">
        <v>91</v>
      </c>
      <c r="D3073" s="8" t="str">
        <f>VLOOKUP(C:C,'Kotipaikkojen koodit'!$A$2:$B$320,2)</f>
        <v>Helsinki</v>
      </c>
      <c r="E3073" t="str">
        <f>VLOOKUP(C3073,'Maakuntien koodit'!$A$1:$D$309,4,FALSE)</f>
        <v>Uusimaa</v>
      </c>
    </row>
    <row r="3074" spans="1:5" x14ac:dyDescent="0.25">
      <c r="A3074" t="s">
        <v>6617</v>
      </c>
      <c r="B3074" t="s">
        <v>6618</v>
      </c>
      <c r="C3074" s="8">
        <v>91</v>
      </c>
      <c r="D3074" s="8" t="str">
        <f>VLOOKUP(C:C,'Kotipaikkojen koodit'!$A$2:$B$320,2)</f>
        <v>Helsinki</v>
      </c>
      <c r="E3074" t="str">
        <f>VLOOKUP(C3074,'Maakuntien koodit'!$A$1:$D$309,4,FALSE)</f>
        <v>Uusimaa</v>
      </c>
    </row>
    <row r="3075" spans="1:5" x14ac:dyDescent="0.25">
      <c r="A3075" t="s">
        <v>6619</v>
      </c>
      <c r="B3075" t="s">
        <v>6620</v>
      </c>
      <c r="C3075" s="8">
        <v>182</v>
      </c>
      <c r="D3075" s="8" t="str">
        <f>VLOOKUP(C:C,'Kotipaikkojen koodit'!$A$2:$B$320,2)</f>
        <v>Jämsä</v>
      </c>
      <c r="E3075" t="str">
        <f>VLOOKUP(C3075,'Maakuntien koodit'!$A$1:$D$309,4,FALSE)</f>
        <v>Keski-Suomi</v>
      </c>
    </row>
    <row r="3076" spans="1:5" x14ac:dyDescent="0.25">
      <c r="A3076" t="s">
        <v>6621</v>
      </c>
      <c r="B3076" t="s">
        <v>6622</v>
      </c>
      <c r="C3076" s="8">
        <v>91</v>
      </c>
      <c r="D3076" s="8" t="str">
        <f>VLOOKUP(C:C,'Kotipaikkojen koodit'!$A$2:$B$320,2)</f>
        <v>Helsinki</v>
      </c>
      <c r="E3076" t="str">
        <f>VLOOKUP(C3076,'Maakuntien koodit'!$A$1:$D$309,4,FALSE)</f>
        <v>Uusimaa</v>
      </c>
    </row>
    <row r="3077" spans="1:5" x14ac:dyDescent="0.25">
      <c r="A3077" t="s">
        <v>6623</v>
      </c>
      <c r="B3077" t="s">
        <v>6624</v>
      </c>
      <c r="C3077" s="8">
        <v>109</v>
      </c>
      <c r="D3077" s="8" t="str">
        <f>VLOOKUP(C:C,'Kotipaikkojen koodit'!$A$2:$B$320,2)</f>
        <v>Hämeenlinna</v>
      </c>
      <c r="E3077" t="str">
        <f>VLOOKUP(C3077,'Maakuntien koodit'!$A$1:$D$309,4,FALSE)</f>
        <v>Kanta-Häme</v>
      </c>
    </row>
    <row r="3078" spans="1:5" x14ac:dyDescent="0.25">
      <c r="A3078" t="s">
        <v>6625</v>
      </c>
      <c r="B3078" t="s">
        <v>6626</v>
      </c>
      <c r="C3078" s="8">
        <v>734</v>
      </c>
      <c r="D3078" s="8" t="str">
        <f>VLOOKUP(C:C,'Kotipaikkojen koodit'!$A$2:$B$320,2)</f>
        <v>Salo</v>
      </c>
      <c r="E3078" t="str">
        <f>VLOOKUP(C3078,'Maakuntien koodit'!$A$1:$D$309,4,FALSE)</f>
        <v>Varsinais-Suomi</v>
      </c>
    </row>
    <row r="3079" spans="1:5" x14ac:dyDescent="0.25">
      <c r="A3079" t="s">
        <v>6627</v>
      </c>
      <c r="B3079" t="s">
        <v>6628</v>
      </c>
      <c r="C3079" s="8">
        <v>49</v>
      </c>
      <c r="D3079" s="8" t="str">
        <f>VLOOKUP(C:C,'Kotipaikkojen koodit'!$A$2:$B$320,2)</f>
        <v>Espoo</v>
      </c>
      <c r="E3079" t="str">
        <f>VLOOKUP(C3079,'Maakuntien koodit'!$A$1:$D$309,4,FALSE)</f>
        <v>Uusimaa</v>
      </c>
    </row>
    <row r="3080" spans="1:5" x14ac:dyDescent="0.25">
      <c r="A3080" t="s">
        <v>6629</v>
      </c>
      <c r="B3080" t="s">
        <v>6630</v>
      </c>
      <c r="C3080" s="8">
        <v>297</v>
      </c>
      <c r="D3080" s="8" t="str">
        <f>VLOOKUP(C:C,'Kotipaikkojen koodit'!$A$2:$B$320,2)</f>
        <v>Kuopio</v>
      </c>
      <c r="E3080" t="str">
        <f>VLOOKUP(C3080,'Maakuntien koodit'!$A$1:$D$309,4,FALSE)</f>
        <v>Pohjois-Savo</v>
      </c>
    </row>
    <row r="3081" spans="1:5" x14ac:dyDescent="0.25">
      <c r="A3081" t="s">
        <v>6631</v>
      </c>
      <c r="B3081" t="s">
        <v>6632</v>
      </c>
      <c r="C3081" s="8">
        <v>91</v>
      </c>
      <c r="D3081" s="8" t="str">
        <f>VLOOKUP(C:C,'Kotipaikkojen koodit'!$A$2:$B$320,2)</f>
        <v>Helsinki</v>
      </c>
      <c r="E3081" t="str">
        <f>VLOOKUP(C3081,'Maakuntien koodit'!$A$1:$D$309,4,FALSE)</f>
        <v>Uusimaa</v>
      </c>
    </row>
    <row r="3082" spans="1:5" x14ac:dyDescent="0.25">
      <c r="A3082" t="s">
        <v>6633</v>
      </c>
      <c r="B3082" t="s">
        <v>6634</v>
      </c>
      <c r="C3082" s="8">
        <v>837</v>
      </c>
      <c r="D3082" s="8" t="str">
        <f>VLOOKUP(C:C,'Kotipaikkojen koodit'!$A$2:$B$320,2)</f>
        <v>Tampere</v>
      </c>
      <c r="E3082" t="str">
        <f>VLOOKUP(C3082,'Maakuntien koodit'!$A$1:$D$309,4,FALSE)</f>
        <v>Pirkanmaa</v>
      </c>
    </row>
    <row r="3083" spans="1:5" x14ac:dyDescent="0.25">
      <c r="A3083" t="s">
        <v>6635</v>
      </c>
      <c r="B3083" t="s">
        <v>6636</v>
      </c>
      <c r="C3083" s="8">
        <v>837</v>
      </c>
      <c r="D3083" s="8" t="str">
        <f>VLOOKUP(C:C,'Kotipaikkojen koodit'!$A$2:$B$320,2)</f>
        <v>Tampere</v>
      </c>
      <c r="E3083" t="str">
        <f>VLOOKUP(C3083,'Maakuntien koodit'!$A$1:$D$309,4,FALSE)</f>
        <v>Pirkanmaa</v>
      </c>
    </row>
    <row r="3084" spans="1:5" x14ac:dyDescent="0.25">
      <c r="A3084" t="s">
        <v>6637</v>
      </c>
      <c r="B3084" t="s">
        <v>6638</v>
      </c>
      <c r="C3084" s="8">
        <v>91</v>
      </c>
      <c r="D3084" s="8" t="str">
        <f>VLOOKUP(C:C,'Kotipaikkojen koodit'!$A$2:$B$320,2)</f>
        <v>Helsinki</v>
      </c>
      <c r="E3084" t="str">
        <f>VLOOKUP(C3084,'Maakuntien koodit'!$A$1:$D$309,4,FALSE)</f>
        <v>Uusimaa</v>
      </c>
    </row>
    <row r="3085" spans="1:5" x14ac:dyDescent="0.25">
      <c r="A3085" t="s">
        <v>6639</v>
      </c>
      <c r="B3085" t="s">
        <v>6640</v>
      </c>
      <c r="C3085" s="8">
        <v>257</v>
      </c>
      <c r="D3085" s="8" t="str">
        <f>VLOOKUP(C:C,'Kotipaikkojen koodit'!$A$2:$B$320,2)</f>
        <v>Kirkkonummi</v>
      </c>
      <c r="E3085" t="str">
        <f>VLOOKUP(C3085,'Maakuntien koodit'!$A$1:$D$309,4,FALSE)</f>
        <v>Uusimaa</v>
      </c>
    </row>
    <row r="3086" spans="1:5" x14ac:dyDescent="0.25">
      <c r="A3086" t="s">
        <v>6641</v>
      </c>
      <c r="B3086" t="s">
        <v>6642</v>
      </c>
      <c r="C3086" s="8">
        <v>758</v>
      </c>
      <c r="D3086" s="8" t="str">
        <f>VLOOKUP(C:C,'Kotipaikkojen koodit'!$A$2:$B$320,2)</f>
        <v>Sodankylä</v>
      </c>
      <c r="E3086" t="str">
        <f>VLOOKUP(C3086,'Maakuntien koodit'!$A$1:$D$309,4,FALSE)</f>
        <v>Lappi</v>
      </c>
    </row>
    <row r="3087" spans="1:5" x14ac:dyDescent="0.25">
      <c r="A3087" t="s">
        <v>6643</v>
      </c>
      <c r="B3087" t="s">
        <v>6644</v>
      </c>
      <c r="C3087" s="8">
        <v>853</v>
      </c>
      <c r="D3087" s="8" t="str">
        <f>VLOOKUP(C:C,'Kotipaikkojen koodit'!$A$2:$B$320,2)</f>
        <v>Turku</v>
      </c>
      <c r="E3087" t="str">
        <f>VLOOKUP(C3087,'Maakuntien koodit'!$A$1:$D$309,4,FALSE)</f>
        <v>Varsinais-Suomi</v>
      </c>
    </row>
    <row r="3088" spans="1:5" x14ac:dyDescent="0.25">
      <c r="A3088" t="s">
        <v>6645</v>
      </c>
      <c r="B3088" t="s">
        <v>6646</v>
      </c>
      <c r="C3088" s="8">
        <v>91</v>
      </c>
      <c r="D3088" s="8" t="str">
        <f>VLOOKUP(C:C,'Kotipaikkojen koodit'!$A$2:$B$320,2)</f>
        <v>Helsinki</v>
      </c>
      <c r="E3088" t="str">
        <f>VLOOKUP(C3088,'Maakuntien koodit'!$A$1:$D$309,4,FALSE)</f>
        <v>Uusimaa</v>
      </c>
    </row>
    <row r="3089" spans="1:5" x14ac:dyDescent="0.25">
      <c r="A3089" t="s">
        <v>6647</v>
      </c>
      <c r="B3089" t="s">
        <v>6648</v>
      </c>
      <c r="C3089" s="8">
        <v>49</v>
      </c>
      <c r="D3089" s="8" t="str">
        <f>VLOOKUP(C:C,'Kotipaikkojen koodit'!$A$2:$B$320,2)</f>
        <v>Espoo</v>
      </c>
      <c r="E3089" t="str">
        <f>VLOOKUP(C3089,'Maakuntien koodit'!$A$1:$D$309,4,FALSE)</f>
        <v>Uusimaa</v>
      </c>
    </row>
    <row r="3090" spans="1:5" x14ac:dyDescent="0.25">
      <c r="A3090" t="s">
        <v>6649</v>
      </c>
      <c r="B3090" t="s">
        <v>6650</v>
      </c>
      <c r="C3090" s="8">
        <v>92</v>
      </c>
      <c r="D3090" s="8" t="str">
        <f>VLOOKUP(C:C,'Kotipaikkojen koodit'!$A$2:$B$320,2)</f>
        <v>Vantaa</v>
      </c>
      <c r="E3090" t="str">
        <f>VLOOKUP(C3090,'Maakuntien koodit'!$A$1:$D$309,4,FALSE)</f>
        <v>Uusimaa</v>
      </c>
    </row>
    <row r="3091" spans="1:5" x14ac:dyDescent="0.25">
      <c r="A3091" t="s">
        <v>6651</v>
      </c>
      <c r="B3091" t="s">
        <v>6652</v>
      </c>
      <c r="C3091" s="8">
        <v>49</v>
      </c>
      <c r="D3091" s="8" t="str">
        <f>VLOOKUP(C:C,'Kotipaikkojen koodit'!$A$2:$B$320,2)</f>
        <v>Espoo</v>
      </c>
      <c r="E3091" t="str">
        <f>VLOOKUP(C3091,'Maakuntien koodit'!$A$1:$D$309,4,FALSE)</f>
        <v>Uusimaa</v>
      </c>
    </row>
    <row r="3092" spans="1:5" x14ac:dyDescent="0.25">
      <c r="A3092" t="s">
        <v>6653</v>
      </c>
      <c r="B3092" t="s">
        <v>6654</v>
      </c>
      <c r="C3092" s="8">
        <v>49</v>
      </c>
      <c r="D3092" s="8" t="str">
        <f>VLOOKUP(C:C,'Kotipaikkojen koodit'!$A$2:$B$320,2)</f>
        <v>Espoo</v>
      </c>
      <c r="E3092" t="str">
        <f>VLOOKUP(C3092,'Maakuntien koodit'!$A$1:$D$309,4,FALSE)</f>
        <v>Uusimaa</v>
      </c>
    </row>
    <row r="3093" spans="1:5" x14ac:dyDescent="0.25">
      <c r="A3093" t="s">
        <v>6655</v>
      </c>
      <c r="B3093" t="s">
        <v>6656</v>
      </c>
      <c r="C3093" s="8">
        <v>245</v>
      </c>
      <c r="D3093" s="8" t="str">
        <f>VLOOKUP(C:C,'Kotipaikkojen koodit'!$A$2:$B$320,2)</f>
        <v>Kerava</v>
      </c>
      <c r="E3093" t="str">
        <f>VLOOKUP(C3093,'Maakuntien koodit'!$A$1:$D$309,4,FALSE)</f>
        <v>Uusimaa</v>
      </c>
    </row>
    <row r="3094" spans="1:5" x14ac:dyDescent="0.25">
      <c r="A3094" t="s">
        <v>6657</v>
      </c>
      <c r="B3094" t="s">
        <v>6658</v>
      </c>
      <c r="C3094" s="8">
        <v>593</v>
      </c>
      <c r="D3094" s="8" t="str">
        <f>VLOOKUP(C:C,'Kotipaikkojen koodit'!$A$2:$B$320,2)</f>
        <v>Pieksämäki</v>
      </c>
      <c r="E3094" t="str">
        <f>VLOOKUP(C3094,'Maakuntien koodit'!$A$1:$D$309,4,FALSE)</f>
        <v>Etelä-Savo</v>
      </c>
    </row>
    <row r="3095" spans="1:5" x14ac:dyDescent="0.25">
      <c r="A3095" t="s">
        <v>6659</v>
      </c>
      <c r="B3095" t="s">
        <v>6660</v>
      </c>
      <c r="C3095" s="8">
        <v>91</v>
      </c>
      <c r="D3095" s="8" t="str">
        <f>VLOOKUP(C:C,'Kotipaikkojen koodit'!$A$2:$B$320,2)</f>
        <v>Helsinki</v>
      </c>
      <c r="E3095" t="str">
        <f>VLOOKUP(C3095,'Maakuntien koodit'!$A$1:$D$309,4,FALSE)</f>
        <v>Uusimaa</v>
      </c>
    </row>
    <row r="3096" spans="1:5" x14ac:dyDescent="0.25">
      <c r="A3096" t="s">
        <v>6661</v>
      </c>
      <c r="B3096" t="s">
        <v>6662</v>
      </c>
      <c r="C3096" s="8">
        <v>91</v>
      </c>
      <c r="D3096" s="8" t="str">
        <f>VLOOKUP(C:C,'Kotipaikkojen koodit'!$A$2:$B$320,2)</f>
        <v>Helsinki</v>
      </c>
      <c r="E3096" t="str">
        <f>VLOOKUP(C3096,'Maakuntien koodit'!$A$1:$D$309,4,FALSE)</f>
        <v>Uusimaa</v>
      </c>
    </row>
    <row r="3097" spans="1:5" x14ac:dyDescent="0.25">
      <c r="A3097" t="s">
        <v>6663</v>
      </c>
      <c r="B3097" t="s">
        <v>6664</v>
      </c>
      <c r="C3097" s="8">
        <v>272</v>
      </c>
      <c r="D3097" s="8" t="str">
        <f>VLOOKUP(C:C,'Kotipaikkojen koodit'!$A$2:$B$320,2)</f>
        <v>Kokkola</v>
      </c>
      <c r="E3097" t="str">
        <f>VLOOKUP(C3097,'Maakuntien koodit'!$A$1:$D$309,4,FALSE)</f>
        <v>Keski-Pohjanmaa</v>
      </c>
    </row>
    <row r="3098" spans="1:5" x14ac:dyDescent="0.25">
      <c r="A3098" t="s">
        <v>6665</v>
      </c>
      <c r="B3098" t="s">
        <v>6666</v>
      </c>
      <c r="C3098" s="8">
        <v>91</v>
      </c>
      <c r="D3098" s="8" t="str">
        <f>VLOOKUP(C:C,'Kotipaikkojen koodit'!$A$2:$B$320,2)</f>
        <v>Helsinki</v>
      </c>
      <c r="E3098" t="str">
        <f>VLOOKUP(C3098,'Maakuntien koodit'!$A$1:$D$309,4,FALSE)</f>
        <v>Uusimaa</v>
      </c>
    </row>
    <row r="3099" spans="1:5" x14ac:dyDescent="0.25">
      <c r="A3099" t="s">
        <v>6667</v>
      </c>
      <c r="B3099" t="s">
        <v>6668</v>
      </c>
      <c r="C3099" s="8">
        <v>478</v>
      </c>
      <c r="D3099" s="8" t="str">
        <f>VLOOKUP(C:C,'Kotipaikkojen koodit'!$A$2:$B$320,2)</f>
        <v>Maarianhamina</v>
      </c>
      <c r="E3099" t="str">
        <f>VLOOKUP(C3099,'Maakuntien koodit'!$A$1:$D$309,4,FALSE)</f>
        <v>Ahvenanmaa</v>
      </c>
    </row>
    <row r="3100" spans="1:5" x14ac:dyDescent="0.25">
      <c r="A3100" t="s">
        <v>6669</v>
      </c>
      <c r="B3100" t="s">
        <v>6670</v>
      </c>
      <c r="C3100" s="8">
        <v>91</v>
      </c>
      <c r="D3100" s="8" t="str">
        <f>VLOOKUP(C:C,'Kotipaikkojen koodit'!$A$2:$B$320,2)</f>
        <v>Helsinki</v>
      </c>
      <c r="E3100" t="str">
        <f>VLOOKUP(C3100,'Maakuntien koodit'!$A$1:$D$309,4,FALSE)</f>
        <v>Uusimaa</v>
      </c>
    </row>
    <row r="3101" spans="1:5" x14ac:dyDescent="0.25">
      <c r="A3101" t="s">
        <v>6671</v>
      </c>
      <c r="B3101" t="s">
        <v>6672</v>
      </c>
      <c r="C3101" s="8">
        <v>734</v>
      </c>
      <c r="D3101" s="8" t="str">
        <f>VLOOKUP(C:C,'Kotipaikkojen koodit'!$A$2:$B$320,2)</f>
        <v>Salo</v>
      </c>
      <c r="E3101" t="str">
        <f>VLOOKUP(C3101,'Maakuntien koodit'!$A$1:$D$309,4,FALSE)</f>
        <v>Varsinais-Suomi</v>
      </c>
    </row>
    <row r="3102" spans="1:5" x14ac:dyDescent="0.25">
      <c r="A3102" t="s">
        <v>6673</v>
      </c>
      <c r="B3102" t="s">
        <v>6674</v>
      </c>
      <c r="C3102" s="8">
        <v>91</v>
      </c>
      <c r="D3102" s="8" t="str">
        <f>VLOOKUP(C:C,'Kotipaikkojen koodit'!$A$2:$B$320,2)</f>
        <v>Helsinki</v>
      </c>
      <c r="E3102" t="str">
        <f>VLOOKUP(C3102,'Maakuntien koodit'!$A$1:$D$309,4,FALSE)</f>
        <v>Uusimaa</v>
      </c>
    </row>
    <row r="3103" spans="1:5" x14ac:dyDescent="0.25">
      <c r="A3103" t="s">
        <v>6675</v>
      </c>
      <c r="B3103" t="s">
        <v>6676</v>
      </c>
      <c r="C3103" s="8">
        <v>853</v>
      </c>
      <c r="D3103" s="8" t="str">
        <f>VLOOKUP(C:C,'Kotipaikkojen koodit'!$A$2:$B$320,2)</f>
        <v>Turku</v>
      </c>
      <c r="E3103" t="str">
        <f>VLOOKUP(C3103,'Maakuntien koodit'!$A$1:$D$309,4,FALSE)</f>
        <v>Varsinais-Suomi</v>
      </c>
    </row>
    <row r="3104" spans="1:5" x14ac:dyDescent="0.25">
      <c r="A3104" t="s">
        <v>6677</v>
      </c>
      <c r="B3104" t="s">
        <v>6678</v>
      </c>
      <c r="C3104" s="8">
        <v>91</v>
      </c>
      <c r="D3104" s="8" t="str">
        <f>VLOOKUP(C:C,'Kotipaikkojen koodit'!$A$2:$B$320,2)</f>
        <v>Helsinki</v>
      </c>
      <c r="E3104" t="str">
        <f>VLOOKUP(C3104,'Maakuntien koodit'!$A$1:$D$309,4,FALSE)</f>
        <v>Uusimaa</v>
      </c>
    </row>
    <row r="3105" spans="1:5" x14ac:dyDescent="0.25">
      <c r="A3105" t="s">
        <v>6679</v>
      </c>
      <c r="B3105" t="s">
        <v>6680</v>
      </c>
      <c r="C3105" s="8">
        <v>245</v>
      </c>
      <c r="D3105" s="8" t="str">
        <f>VLOOKUP(C:C,'Kotipaikkojen koodit'!$A$2:$B$320,2)</f>
        <v>Kerava</v>
      </c>
      <c r="E3105" t="str">
        <f>VLOOKUP(C3105,'Maakuntien koodit'!$A$1:$D$309,4,FALSE)</f>
        <v>Uusimaa</v>
      </c>
    </row>
    <row r="3106" spans="1:5" x14ac:dyDescent="0.25">
      <c r="A3106" t="s">
        <v>6681</v>
      </c>
      <c r="B3106" t="s">
        <v>6682</v>
      </c>
      <c r="C3106" s="8">
        <v>837</v>
      </c>
      <c r="D3106" s="8" t="str">
        <f>VLOOKUP(C:C,'Kotipaikkojen koodit'!$A$2:$B$320,2)</f>
        <v>Tampere</v>
      </c>
      <c r="E3106" t="str">
        <f>VLOOKUP(C3106,'Maakuntien koodit'!$A$1:$D$309,4,FALSE)</f>
        <v>Pirkanmaa</v>
      </c>
    </row>
    <row r="3107" spans="1:5" x14ac:dyDescent="0.25">
      <c r="A3107" t="s">
        <v>6683</v>
      </c>
      <c r="B3107" t="s">
        <v>6684</v>
      </c>
      <c r="C3107" s="8">
        <v>235</v>
      </c>
      <c r="D3107" s="8" t="str">
        <f>VLOOKUP(C:C,'Kotipaikkojen koodit'!$A$2:$B$320,2)</f>
        <v>Kauniainen</v>
      </c>
      <c r="E3107" t="str">
        <f>VLOOKUP(C3107,'Maakuntien koodit'!$A$1:$D$309,4,FALSE)</f>
        <v>Uusimaa</v>
      </c>
    </row>
    <row r="3108" spans="1:5" x14ac:dyDescent="0.25">
      <c r="A3108" t="s">
        <v>6685</v>
      </c>
      <c r="B3108" t="s">
        <v>6686</v>
      </c>
      <c r="C3108" s="8">
        <v>286</v>
      </c>
      <c r="D3108" s="8" t="str">
        <f>VLOOKUP(C:C,'Kotipaikkojen koodit'!$A$2:$B$320,2)</f>
        <v>Kouvola</v>
      </c>
      <c r="E3108" t="str">
        <f>VLOOKUP(C3108,'Maakuntien koodit'!$A$1:$D$309,4,FALSE)</f>
        <v>Kymenlaakso</v>
      </c>
    </row>
    <row r="3109" spans="1:5" x14ac:dyDescent="0.25">
      <c r="A3109" t="s">
        <v>6687</v>
      </c>
      <c r="B3109" t="s">
        <v>6688</v>
      </c>
      <c r="C3109" s="8">
        <v>49</v>
      </c>
      <c r="D3109" s="8" t="str">
        <f>VLOOKUP(C:C,'Kotipaikkojen koodit'!$A$2:$B$320,2)</f>
        <v>Espoo</v>
      </c>
      <c r="E3109" t="str">
        <f>VLOOKUP(C3109,'Maakuntien koodit'!$A$1:$D$309,4,FALSE)</f>
        <v>Uusimaa</v>
      </c>
    </row>
    <row r="3110" spans="1:5" x14ac:dyDescent="0.25">
      <c r="A3110" t="s">
        <v>6689</v>
      </c>
      <c r="B3110" t="s">
        <v>6690</v>
      </c>
      <c r="C3110" s="8">
        <v>91</v>
      </c>
      <c r="D3110" s="8" t="str">
        <f>VLOOKUP(C:C,'Kotipaikkojen koodit'!$A$2:$B$320,2)</f>
        <v>Helsinki</v>
      </c>
      <c r="E3110" t="str">
        <f>VLOOKUP(C3110,'Maakuntien koodit'!$A$1:$D$309,4,FALSE)</f>
        <v>Uusimaa</v>
      </c>
    </row>
    <row r="3111" spans="1:5" x14ac:dyDescent="0.25">
      <c r="A3111" t="s">
        <v>6691</v>
      </c>
      <c r="B3111" t="s">
        <v>6692</v>
      </c>
      <c r="C3111" s="8">
        <v>853</v>
      </c>
      <c r="D3111" s="8" t="str">
        <f>VLOOKUP(C:C,'Kotipaikkojen koodit'!$A$2:$B$320,2)</f>
        <v>Turku</v>
      </c>
      <c r="E3111" t="str">
        <f>VLOOKUP(C3111,'Maakuntien koodit'!$A$1:$D$309,4,FALSE)</f>
        <v>Varsinais-Suomi</v>
      </c>
    </row>
    <row r="3112" spans="1:5" x14ac:dyDescent="0.25">
      <c r="A3112" t="s">
        <v>6693</v>
      </c>
      <c r="B3112" t="s">
        <v>6694</v>
      </c>
      <c r="C3112" s="8">
        <v>91</v>
      </c>
      <c r="D3112" s="8" t="str">
        <f>VLOOKUP(C:C,'Kotipaikkojen koodit'!$A$2:$B$320,2)</f>
        <v>Helsinki</v>
      </c>
      <c r="E3112" t="str">
        <f>VLOOKUP(C3112,'Maakuntien koodit'!$A$1:$D$309,4,FALSE)</f>
        <v>Uusimaa</v>
      </c>
    </row>
    <row r="3113" spans="1:5" x14ac:dyDescent="0.25">
      <c r="A3113" t="s">
        <v>6695</v>
      </c>
      <c r="B3113" t="s">
        <v>6696</v>
      </c>
      <c r="C3113" s="8">
        <v>684</v>
      </c>
      <c r="D3113" s="8" t="str">
        <f>VLOOKUP(C:C,'Kotipaikkojen koodit'!$A$2:$B$320,2)</f>
        <v>Rauma</v>
      </c>
      <c r="E3113" t="str">
        <f>VLOOKUP(C3113,'Maakuntien koodit'!$A$1:$D$309,4,FALSE)</f>
        <v>Satakunta</v>
      </c>
    </row>
    <row r="3114" spans="1:5" x14ac:dyDescent="0.25">
      <c r="A3114" t="s">
        <v>6697</v>
      </c>
      <c r="B3114" t="s">
        <v>6698</v>
      </c>
      <c r="C3114" s="8">
        <v>91</v>
      </c>
      <c r="D3114" s="8" t="str">
        <f>VLOOKUP(C:C,'Kotipaikkojen koodit'!$A$2:$B$320,2)</f>
        <v>Helsinki</v>
      </c>
      <c r="E3114" t="str">
        <f>VLOOKUP(C3114,'Maakuntien koodit'!$A$1:$D$309,4,FALSE)</f>
        <v>Uusimaa</v>
      </c>
    </row>
    <row r="3115" spans="1:5" x14ac:dyDescent="0.25">
      <c r="A3115" t="s">
        <v>6699</v>
      </c>
      <c r="B3115" t="s">
        <v>6700</v>
      </c>
      <c r="C3115" s="8">
        <v>638</v>
      </c>
      <c r="D3115" s="8" t="str">
        <f>VLOOKUP(C:C,'Kotipaikkojen koodit'!$A$2:$B$320,2)</f>
        <v>Porvoo</v>
      </c>
      <c r="E3115" t="str">
        <f>VLOOKUP(C3115,'Maakuntien koodit'!$A$1:$D$309,4,FALSE)</f>
        <v>Uusimaa</v>
      </c>
    </row>
    <row r="3116" spans="1:5" x14ac:dyDescent="0.25">
      <c r="A3116" t="s">
        <v>6701</v>
      </c>
      <c r="B3116" t="s">
        <v>6702</v>
      </c>
      <c r="C3116" s="8">
        <v>91</v>
      </c>
      <c r="D3116" s="8" t="str">
        <f>VLOOKUP(C:C,'Kotipaikkojen koodit'!$A$2:$B$320,2)</f>
        <v>Helsinki</v>
      </c>
      <c r="E3116" t="str">
        <f>VLOOKUP(C3116,'Maakuntien koodit'!$A$1:$D$309,4,FALSE)</f>
        <v>Uusimaa</v>
      </c>
    </row>
    <row r="3117" spans="1:5" x14ac:dyDescent="0.25">
      <c r="A3117" t="s">
        <v>6703</v>
      </c>
      <c r="B3117" t="s">
        <v>6704</v>
      </c>
      <c r="C3117" s="8">
        <v>609</v>
      </c>
      <c r="D3117" s="8" t="str">
        <f>VLOOKUP(C:C,'Kotipaikkojen koodit'!$A$2:$B$320,2)</f>
        <v>Pori</v>
      </c>
      <c r="E3117" t="str">
        <f>VLOOKUP(C3117,'Maakuntien koodit'!$A$1:$D$309,4,FALSE)</f>
        <v>Satakunta</v>
      </c>
    </row>
    <row r="3118" spans="1:5" x14ac:dyDescent="0.25">
      <c r="A3118" t="s">
        <v>6705</v>
      </c>
      <c r="B3118" t="s">
        <v>6706</v>
      </c>
      <c r="C3118" s="8">
        <v>630</v>
      </c>
      <c r="D3118" s="8" t="str">
        <f>VLOOKUP(C:C,'Kotipaikkojen koodit'!$A$2:$B$320,2)</f>
        <v>Pyhäntä</v>
      </c>
      <c r="E3118" t="str">
        <f>VLOOKUP(C3118,'Maakuntien koodit'!$A$1:$D$309,4,FALSE)</f>
        <v>Pohjois-Pohjanmaa</v>
      </c>
    </row>
    <row r="3119" spans="1:5" x14ac:dyDescent="0.25">
      <c r="A3119" t="s">
        <v>6707</v>
      </c>
      <c r="B3119" t="s">
        <v>6708</v>
      </c>
      <c r="C3119" s="8">
        <v>91</v>
      </c>
      <c r="D3119" s="8" t="str">
        <f>VLOOKUP(C:C,'Kotipaikkojen koodit'!$A$2:$B$320,2)</f>
        <v>Helsinki</v>
      </c>
      <c r="E3119" t="str">
        <f>VLOOKUP(C3119,'Maakuntien koodit'!$A$1:$D$309,4,FALSE)</f>
        <v>Uusimaa</v>
      </c>
    </row>
    <row r="3120" spans="1:5" x14ac:dyDescent="0.25">
      <c r="A3120" t="s">
        <v>6709</v>
      </c>
      <c r="B3120" t="s">
        <v>6710</v>
      </c>
      <c r="C3120" s="8">
        <v>143</v>
      </c>
      <c r="D3120" s="8" t="str">
        <f>VLOOKUP(C:C,'Kotipaikkojen koodit'!$A$2:$B$320,2)</f>
        <v>Ikaalinen</v>
      </c>
      <c r="E3120" t="str">
        <f>VLOOKUP(C3120,'Maakuntien koodit'!$A$1:$D$309,4,FALSE)</f>
        <v>Pirkanmaa</v>
      </c>
    </row>
    <row r="3121" spans="1:5" x14ac:dyDescent="0.25">
      <c r="A3121" t="s">
        <v>6711</v>
      </c>
      <c r="B3121" t="s">
        <v>6712</v>
      </c>
      <c r="C3121" s="8">
        <v>49</v>
      </c>
      <c r="D3121" s="8" t="str">
        <f>VLOOKUP(C:C,'Kotipaikkojen koodit'!$A$2:$B$320,2)</f>
        <v>Espoo</v>
      </c>
      <c r="E3121" t="str">
        <f>VLOOKUP(C3121,'Maakuntien koodit'!$A$1:$D$309,4,FALSE)</f>
        <v>Uusimaa</v>
      </c>
    </row>
    <row r="3122" spans="1:5" x14ac:dyDescent="0.25">
      <c r="A3122" t="s">
        <v>6713</v>
      </c>
      <c r="B3122" t="s">
        <v>6714</v>
      </c>
      <c r="C3122" s="8">
        <v>91</v>
      </c>
      <c r="D3122" s="8" t="str">
        <f>VLOOKUP(C:C,'Kotipaikkojen koodit'!$A$2:$B$320,2)</f>
        <v>Helsinki</v>
      </c>
      <c r="E3122" t="str">
        <f>VLOOKUP(C3122,'Maakuntien koodit'!$A$1:$D$309,4,FALSE)</f>
        <v>Uusimaa</v>
      </c>
    </row>
    <row r="3123" spans="1:5" x14ac:dyDescent="0.25">
      <c r="A3123" t="s">
        <v>6715</v>
      </c>
      <c r="B3123" t="s">
        <v>6716</v>
      </c>
      <c r="C3123" s="8">
        <v>91</v>
      </c>
      <c r="D3123" s="8" t="str">
        <f>VLOOKUP(C:C,'Kotipaikkojen koodit'!$A$2:$B$320,2)</f>
        <v>Helsinki</v>
      </c>
      <c r="E3123" t="str">
        <f>VLOOKUP(C3123,'Maakuntien koodit'!$A$1:$D$309,4,FALSE)</f>
        <v>Uusimaa</v>
      </c>
    </row>
    <row r="3124" spans="1:5" x14ac:dyDescent="0.25">
      <c r="A3124" t="s">
        <v>6717</v>
      </c>
      <c r="B3124" t="s">
        <v>6718</v>
      </c>
      <c r="C3124" s="8">
        <v>92</v>
      </c>
      <c r="D3124" s="8" t="str">
        <f>VLOOKUP(C:C,'Kotipaikkojen koodit'!$A$2:$B$320,2)</f>
        <v>Vantaa</v>
      </c>
      <c r="E3124" t="str">
        <f>VLOOKUP(C3124,'Maakuntien koodit'!$A$1:$D$309,4,FALSE)</f>
        <v>Uusimaa</v>
      </c>
    </row>
    <row r="3125" spans="1:5" x14ac:dyDescent="0.25">
      <c r="A3125" t="s">
        <v>6719</v>
      </c>
      <c r="B3125" t="s">
        <v>6720</v>
      </c>
      <c r="C3125" s="8">
        <v>91</v>
      </c>
      <c r="D3125" s="8" t="str">
        <f>VLOOKUP(C:C,'Kotipaikkojen koodit'!$A$2:$B$320,2)</f>
        <v>Helsinki</v>
      </c>
      <c r="E3125" t="str">
        <f>VLOOKUP(C3125,'Maakuntien koodit'!$A$1:$D$309,4,FALSE)</f>
        <v>Uusimaa</v>
      </c>
    </row>
    <row r="3126" spans="1:5" x14ac:dyDescent="0.25">
      <c r="A3126" t="s">
        <v>6721</v>
      </c>
      <c r="B3126" t="s">
        <v>6722</v>
      </c>
      <c r="C3126" s="8">
        <v>91</v>
      </c>
      <c r="D3126" s="8" t="str">
        <f>VLOOKUP(C:C,'Kotipaikkojen koodit'!$A$2:$B$320,2)</f>
        <v>Helsinki</v>
      </c>
      <c r="E3126" t="str">
        <f>VLOOKUP(C3126,'Maakuntien koodit'!$A$1:$D$309,4,FALSE)</f>
        <v>Uusimaa</v>
      </c>
    </row>
    <row r="3127" spans="1:5" x14ac:dyDescent="0.25">
      <c r="A3127" t="s">
        <v>6723</v>
      </c>
      <c r="B3127" t="s">
        <v>6724</v>
      </c>
      <c r="C3127" s="8">
        <v>257</v>
      </c>
      <c r="D3127" s="8" t="str">
        <f>VLOOKUP(C:C,'Kotipaikkojen koodit'!$A$2:$B$320,2)</f>
        <v>Kirkkonummi</v>
      </c>
      <c r="E3127" t="str">
        <f>VLOOKUP(C3127,'Maakuntien koodit'!$A$1:$D$309,4,FALSE)</f>
        <v>Uusimaa</v>
      </c>
    </row>
    <row r="3128" spans="1:5" x14ac:dyDescent="0.25">
      <c r="A3128" t="s">
        <v>6725</v>
      </c>
      <c r="B3128" t="s">
        <v>6726</v>
      </c>
      <c r="C3128" s="8">
        <v>91</v>
      </c>
      <c r="D3128" s="8" t="str">
        <f>VLOOKUP(C:C,'Kotipaikkojen koodit'!$A$2:$B$320,2)</f>
        <v>Helsinki</v>
      </c>
      <c r="E3128" t="str">
        <f>VLOOKUP(C3128,'Maakuntien koodit'!$A$1:$D$309,4,FALSE)</f>
        <v>Uusimaa</v>
      </c>
    </row>
    <row r="3129" spans="1:5" x14ac:dyDescent="0.25">
      <c r="A3129" t="s">
        <v>6727</v>
      </c>
      <c r="B3129" t="s">
        <v>6728</v>
      </c>
      <c r="C3129" s="8">
        <v>91</v>
      </c>
      <c r="D3129" s="8" t="str">
        <f>VLOOKUP(C:C,'Kotipaikkojen koodit'!$A$2:$B$320,2)</f>
        <v>Helsinki</v>
      </c>
      <c r="E3129" t="str">
        <f>VLOOKUP(C3129,'Maakuntien koodit'!$A$1:$D$309,4,FALSE)</f>
        <v>Uusimaa</v>
      </c>
    </row>
    <row r="3130" spans="1:5" x14ac:dyDescent="0.25">
      <c r="A3130" t="s">
        <v>6729</v>
      </c>
      <c r="B3130" t="s">
        <v>6730</v>
      </c>
      <c r="C3130" s="8">
        <v>49</v>
      </c>
      <c r="D3130" s="8" t="str">
        <f>VLOOKUP(C:C,'Kotipaikkojen koodit'!$A$2:$B$320,2)</f>
        <v>Espoo</v>
      </c>
      <c r="E3130" t="str">
        <f>VLOOKUP(C3130,'Maakuntien koodit'!$A$1:$D$309,4,FALSE)</f>
        <v>Uusimaa</v>
      </c>
    </row>
    <row r="3131" spans="1:5" x14ac:dyDescent="0.25">
      <c r="A3131" t="s">
        <v>6731</v>
      </c>
      <c r="B3131" t="s">
        <v>6732</v>
      </c>
      <c r="C3131" s="8">
        <v>481</v>
      </c>
      <c r="D3131" s="8" t="str">
        <f>VLOOKUP(C:C,'Kotipaikkojen koodit'!$A$2:$B$320,2)</f>
        <v>Masku</v>
      </c>
      <c r="E3131" t="str">
        <f>VLOOKUP(C3131,'Maakuntien koodit'!$A$1:$D$309,4,FALSE)</f>
        <v>Varsinais-Suomi</v>
      </c>
    </row>
    <row r="3132" spans="1:5" x14ac:dyDescent="0.25">
      <c r="A3132" t="s">
        <v>6733</v>
      </c>
      <c r="B3132" t="s">
        <v>6734</v>
      </c>
      <c r="C3132" s="8">
        <v>91</v>
      </c>
      <c r="D3132" s="8" t="str">
        <f>VLOOKUP(C:C,'Kotipaikkojen koodit'!$A$2:$B$320,2)</f>
        <v>Helsinki</v>
      </c>
      <c r="E3132" t="str">
        <f>VLOOKUP(C3132,'Maakuntien koodit'!$A$1:$D$309,4,FALSE)</f>
        <v>Uusimaa</v>
      </c>
    </row>
    <row r="3133" spans="1:5" x14ac:dyDescent="0.25">
      <c r="A3133" t="s">
        <v>6735</v>
      </c>
      <c r="B3133" t="s">
        <v>6736</v>
      </c>
      <c r="C3133" s="8">
        <v>92</v>
      </c>
      <c r="D3133" s="8" t="str">
        <f>VLOOKUP(C:C,'Kotipaikkojen koodit'!$A$2:$B$320,2)</f>
        <v>Vantaa</v>
      </c>
      <c r="E3133" t="str">
        <f>VLOOKUP(C3133,'Maakuntien koodit'!$A$1:$D$309,4,FALSE)</f>
        <v>Uusimaa</v>
      </c>
    </row>
    <row r="3134" spans="1:5" x14ac:dyDescent="0.25">
      <c r="A3134" t="s">
        <v>6737</v>
      </c>
      <c r="B3134" t="s">
        <v>6738</v>
      </c>
      <c r="C3134" s="8">
        <v>91</v>
      </c>
      <c r="D3134" s="8" t="str">
        <f>VLOOKUP(C:C,'Kotipaikkojen koodit'!$A$2:$B$320,2)</f>
        <v>Helsinki</v>
      </c>
      <c r="E3134" t="str">
        <f>VLOOKUP(C3134,'Maakuntien koodit'!$A$1:$D$309,4,FALSE)</f>
        <v>Uusimaa</v>
      </c>
    </row>
    <row r="3135" spans="1:5" x14ac:dyDescent="0.25">
      <c r="A3135" t="s">
        <v>6739</v>
      </c>
      <c r="B3135" t="s">
        <v>6740</v>
      </c>
      <c r="C3135" s="8">
        <v>91</v>
      </c>
      <c r="D3135" s="8" t="str">
        <f>VLOOKUP(C:C,'Kotipaikkojen koodit'!$A$2:$B$320,2)</f>
        <v>Helsinki</v>
      </c>
      <c r="E3135" t="str">
        <f>VLOOKUP(C3135,'Maakuntien koodit'!$A$1:$D$309,4,FALSE)</f>
        <v>Uusimaa</v>
      </c>
    </row>
    <row r="3136" spans="1:5" x14ac:dyDescent="0.25">
      <c r="A3136" t="s">
        <v>6741</v>
      </c>
      <c r="B3136" t="s">
        <v>6742</v>
      </c>
      <c r="C3136" s="8">
        <v>564</v>
      </c>
      <c r="D3136" s="8" t="str">
        <f>VLOOKUP(C:C,'Kotipaikkojen koodit'!$A$2:$B$320,2)</f>
        <v>Oulu</v>
      </c>
      <c r="E3136" t="str">
        <f>VLOOKUP(C3136,'Maakuntien koodit'!$A$1:$D$309,4,FALSE)</f>
        <v>Pohjois-Pohjanmaa</v>
      </c>
    </row>
    <row r="3137" spans="1:5" x14ac:dyDescent="0.25">
      <c r="A3137" t="s">
        <v>6743</v>
      </c>
      <c r="B3137" t="s">
        <v>6744</v>
      </c>
      <c r="C3137" s="8">
        <v>179</v>
      </c>
      <c r="D3137" s="8" t="str">
        <f>VLOOKUP(C:C,'Kotipaikkojen koodit'!$A$2:$B$320,2)</f>
        <v>Jyväskylä</v>
      </c>
      <c r="E3137" t="str">
        <f>VLOOKUP(C3137,'Maakuntien koodit'!$A$1:$D$309,4,FALSE)</f>
        <v>Keski-Suomi</v>
      </c>
    </row>
    <row r="3138" spans="1:5" x14ac:dyDescent="0.25">
      <c r="A3138" t="s">
        <v>6745</v>
      </c>
      <c r="B3138" t="s">
        <v>6746</v>
      </c>
      <c r="C3138" s="8">
        <v>853</v>
      </c>
      <c r="D3138" s="8" t="str">
        <f>VLOOKUP(C:C,'Kotipaikkojen koodit'!$A$2:$B$320,2)</f>
        <v>Turku</v>
      </c>
      <c r="E3138" t="str">
        <f>VLOOKUP(C3138,'Maakuntien koodit'!$A$1:$D$309,4,FALSE)</f>
        <v>Varsinais-Suomi</v>
      </c>
    </row>
    <row r="3139" spans="1:5" x14ac:dyDescent="0.25">
      <c r="A3139" t="s">
        <v>6747</v>
      </c>
      <c r="B3139" t="s">
        <v>6748</v>
      </c>
      <c r="C3139" s="8">
        <v>109</v>
      </c>
      <c r="D3139" s="8" t="str">
        <f>VLOOKUP(C:C,'Kotipaikkojen koodit'!$A$2:$B$320,2)</f>
        <v>Hämeenlinna</v>
      </c>
      <c r="E3139" t="str">
        <f>VLOOKUP(C3139,'Maakuntien koodit'!$A$1:$D$309,4,FALSE)</f>
        <v>Kanta-Häme</v>
      </c>
    </row>
    <row r="3140" spans="1:5" x14ac:dyDescent="0.25">
      <c r="A3140" t="s">
        <v>6749</v>
      </c>
      <c r="B3140" t="s">
        <v>6750</v>
      </c>
      <c r="C3140" s="8">
        <v>444</v>
      </c>
      <c r="D3140" s="8" t="str">
        <f>VLOOKUP(C:C,'Kotipaikkojen koodit'!$A$2:$B$320,2)</f>
        <v>Lohja</v>
      </c>
      <c r="E3140" t="str">
        <f>VLOOKUP(C3140,'Maakuntien koodit'!$A$1:$D$309,4,FALSE)</f>
        <v>Uusimaa</v>
      </c>
    </row>
    <row r="3141" spans="1:5" x14ac:dyDescent="0.25">
      <c r="A3141" t="s">
        <v>6751</v>
      </c>
      <c r="B3141" t="s">
        <v>6752</v>
      </c>
      <c r="C3141" s="8">
        <v>91</v>
      </c>
      <c r="D3141" s="8" t="str">
        <f>VLOOKUP(C:C,'Kotipaikkojen koodit'!$A$2:$B$320,2)</f>
        <v>Helsinki</v>
      </c>
      <c r="E3141" t="str">
        <f>VLOOKUP(C3141,'Maakuntien koodit'!$A$1:$D$309,4,FALSE)</f>
        <v>Uusimaa</v>
      </c>
    </row>
    <row r="3142" spans="1:5" x14ac:dyDescent="0.25">
      <c r="A3142" t="s">
        <v>6753</v>
      </c>
      <c r="B3142" t="s">
        <v>6754</v>
      </c>
      <c r="C3142" s="8">
        <v>91</v>
      </c>
      <c r="D3142" s="8" t="str">
        <f>VLOOKUP(C:C,'Kotipaikkojen koodit'!$A$2:$B$320,2)</f>
        <v>Helsinki</v>
      </c>
      <c r="E3142" t="str">
        <f>VLOOKUP(C3142,'Maakuntien koodit'!$A$1:$D$309,4,FALSE)</f>
        <v>Uusimaa</v>
      </c>
    </row>
    <row r="3143" spans="1:5" x14ac:dyDescent="0.25">
      <c r="A3143" t="s">
        <v>6755</v>
      </c>
      <c r="B3143" t="s">
        <v>6756</v>
      </c>
      <c r="C3143" s="8">
        <v>91</v>
      </c>
      <c r="D3143" s="8" t="str">
        <f>VLOOKUP(C:C,'Kotipaikkojen koodit'!$A$2:$B$320,2)</f>
        <v>Helsinki</v>
      </c>
      <c r="E3143" t="str">
        <f>VLOOKUP(C3143,'Maakuntien koodit'!$A$1:$D$309,4,FALSE)</f>
        <v>Uusimaa</v>
      </c>
    </row>
    <row r="3144" spans="1:5" x14ac:dyDescent="0.25">
      <c r="A3144" t="s">
        <v>6757</v>
      </c>
      <c r="B3144" t="s">
        <v>6758</v>
      </c>
      <c r="C3144" s="8">
        <v>564</v>
      </c>
      <c r="D3144" s="8" t="str">
        <f>VLOOKUP(C:C,'Kotipaikkojen koodit'!$A$2:$B$320,2)</f>
        <v>Oulu</v>
      </c>
      <c r="E3144" t="str">
        <f>VLOOKUP(C3144,'Maakuntien koodit'!$A$1:$D$309,4,FALSE)</f>
        <v>Pohjois-Pohjanmaa</v>
      </c>
    </row>
    <row r="3145" spans="1:5" x14ac:dyDescent="0.25">
      <c r="A3145" t="s">
        <v>6759</v>
      </c>
      <c r="B3145" t="s">
        <v>6760</v>
      </c>
      <c r="C3145" s="8">
        <v>837</v>
      </c>
      <c r="D3145" s="8" t="str">
        <f>VLOOKUP(C:C,'Kotipaikkojen koodit'!$A$2:$B$320,2)</f>
        <v>Tampere</v>
      </c>
      <c r="E3145" t="str">
        <f>VLOOKUP(C3145,'Maakuntien koodit'!$A$1:$D$309,4,FALSE)</f>
        <v>Pirkanmaa</v>
      </c>
    </row>
    <row r="3146" spans="1:5" x14ac:dyDescent="0.25">
      <c r="A3146" t="s">
        <v>6761</v>
      </c>
      <c r="B3146" t="s">
        <v>6762</v>
      </c>
      <c r="C3146" s="8">
        <v>977</v>
      </c>
      <c r="D3146" s="8" t="str">
        <f>VLOOKUP(C:C,'Kotipaikkojen koodit'!$A$2:$B$320,2)</f>
        <v>Ylivieska</v>
      </c>
      <c r="E3146" t="str">
        <f>VLOOKUP(C3146,'Maakuntien koodit'!$A$1:$D$309,4,FALSE)</f>
        <v>Pohjois-Pohjanmaa</v>
      </c>
    </row>
    <row r="3147" spans="1:5" x14ac:dyDescent="0.25">
      <c r="A3147" t="s">
        <v>6763</v>
      </c>
      <c r="B3147" t="s">
        <v>6764</v>
      </c>
      <c r="C3147" s="8">
        <v>91</v>
      </c>
      <c r="D3147" s="8" t="str">
        <f>VLOOKUP(C:C,'Kotipaikkojen koodit'!$A$2:$B$320,2)</f>
        <v>Helsinki</v>
      </c>
      <c r="E3147" t="str">
        <f>VLOOKUP(C3147,'Maakuntien koodit'!$A$1:$D$309,4,FALSE)</f>
        <v>Uusimaa</v>
      </c>
    </row>
    <row r="3148" spans="1:5" x14ac:dyDescent="0.25">
      <c r="A3148" t="s">
        <v>6765</v>
      </c>
      <c r="B3148" t="s">
        <v>6766</v>
      </c>
      <c r="C3148" s="8">
        <v>91</v>
      </c>
      <c r="D3148" s="8" t="str">
        <f>VLOOKUP(C:C,'Kotipaikkojen koodit'!$A$2:$B$320,2)</f>
        <v>Helsinki</v>
      </c>
      <c r="E3148" t="str">
        <f>VLOOKUP(C3148,'Maakuntien koodit'!$A$1:$D$309,4,FALSE)</f>
        <v>Uusimaa</v>
      </c>
    </row>
    <row r="3149" spans="1:5" x14ac:dyDescent="0.25">
      <c r="A3149" t="s">
        <v>6767</v>
      </c>
      <c r="B3149" t="s">
        <v>6768</v>
      </c>
      <c r="C3149" s="8">
        <v>853</v>
      </c>
      <c r="D3149" s="8" t="str">
        <f>VLOOKUP(C:C,'Kotipaikkojen koodit'!$A$2:$B$320,2)</f>
        <v>Turku</v>
      </c>
      <c r="E3149" t="str">
        <f>VLOOKUP(C3149,'Maakuntien koodit'!$A$1:$D$309,4,FALSE)</f>
        <v>Varsinais-Suomi</v>
      </c>
    </row>
    <row r="3150" spans="1:5" x14ac:dyDescent="0.25">
      <c r="A3150" t="s">
        <v>6769</v>
      </c>
      <c r="B3150" t="s">
        <v>6770</v>
      </c>
      <c r="C3150" s="8">
        <v>290</v>
      </c>
      <c r="D3150" s="8" t="str">
        <f>VLOOKUP(C:C,'Kotipaikkojen koodit'!$A$2:$B$320,2)</f>
        <v>Kuhmo</v>
      </c>
      <c r="E3150" t="str">
        <f>VLOOKUP(C3150,'Maakuntien koodit'!$A$1:$D$309,4,FALSE)</f>
        <v>Kainuu</v>
      </c>
    </row>
    <row r="3151" spans="1:5" x14ac:dyDescent="0.25">
      <c r="A3151" t="s">
        <v>6771</v>
      </c>
      <c r="B3151" t="s">
        <v>6772</v>
      </c>
      <c r="C3151" s="8">
        <v>418</v>
      </c>
      <c r="D3151" s="8" t="str">
        <f>VLOOKUP(C:C,'Kotipaikkojen koodit'!$A$2:$B$320,2)</f>
        <v>Lempäälä</v>
      </c>
      <c r="E3151" t="str">
        <f>VLOOKUP(C3151,'Maakuntien koodit'!$A$1:$D$309,4,FALSE)</f>
        <v>Pirkanmaa</v>
      </c>
    </row>
    <row r="3152" spans="1:5" x14ac:dyDescent="0.25">
      <c r="A3152" t="s">
        <v>6773</v>
      </c>
      <c r="B3152" t="s">
        <v>6774</v>
      </c>
      <c r="C3152" s="8">
        <v>285</v>
      </c>
      <c r="D3152" s="8" t="str">
        <f>VLOOKUP(C:C,'Kotipaikkojen koodit'!$A$2:$B$320,2)</f>
        <v>Kotka</v>
      </c>
      <c r="E3152" t="str">
        <f>VLOOKUP(C3152,'Maakuntien koodit'!$A$1:$D$309,4,FALSE)</f>
        <v>Kymenlaakso</v>
      </c>
    </row>
    <row r="3153" spans="1:5" x14ac:dyDescent="0.25">
      <c r="A3153" t="s">
        <v>6775</v>
      </c>
      <c r="B3153" t="s">
        <v>6776</v>
      </c>
      <c r="C3153" s="8">
        <v>417</v>
      </c>
      <c r="D3153" s="8" t="str">
        <f>VLOOKUP(C:C,'Kotipaikkojen koodit'!$A$2:$B$320,2)</f>
        <v>Lemland</v>
      </c>
      <c r="E3153" t="str">
        <f>VLOOKUP(C3153,'Maakuntien koodit'!$A$1:$D$309,4,FALSE)</f>
        <v>Ahvenanmaa</v>
      </c>
    </row>
    <row r="3154" spans="1:5" x14ac:dyDescent="0.25">
      <c r="A3154" t="s">
        <v>6777</v>
      </c>
      <c r="B3154" t="s">
        <v>6778</v>
      </c>
      <c r="C3154" s="8">
        <v>297</v>
      </c>
      <c r="D3154" s="8" t="str">
        <f>VLOOKUP(C:C,'Kotipaikkojen koodit'!$A$2:$B$320,2)</f>
        <v>Kuopio</v>
      </c>
      <c r="E3154" t="str">
        <f>VLOOKUP(C3154,'Maakuntien koodit'!$A$1:$D$309,4,FALSE)</f>
        <v>Pohjois-Savo</v>
      </c>
    </row>
    <row r="3155" spans="1:5" x14ac:dyDescent="0.25">
      <c r="A3155" t="s">
        <v>6779</v>
      </c>
      <c r="B3155" t="s">
        <v>6780</v>
      </c>
      <c r="C3155" s="8">
        <v>398</v>
      </c>
      <c r="D3155" s="8" t="str">
        <f>VLOOKUP(C:C,'Kotipaikkojen koodit'!$A$2:$B$320,2)</f>
        <v>Lahti</v>
      </c>
      <c r="E3155" t="str">
        <f>VLOOKUP(C3155,'Maakuntien koodit'!$A$1:$D$309,4,FALSE)</f>
        <v>Päijät-Häme</v>
      </c>
    </row>
    <row r="3156" spans="1:5" x14ac:dyDescent="0.25">
      <c r="A3156" t="s">
        <v>6781</v>
      </c>
      <c r="B3156" t="s">
        <v>6782</v>
      </c>
      <c r="C3156" s="8">
        <v>405</v>
      </c>
      <c r="D3156" s="8" t="str">
        <f>VLOOKUP(C:C,'Kotipaikkojen koodit'!$A$2:$B$320,2)</f>
        <v>Lappeenranta</v>
      </c>
      <c r="E3156" t="str">
        <f>VLOOKUP(C3156,'Maakuntien koodit'!$A$1:$D$309,4,FALSE)</f>
        <v>Etelä-Karjala</v>
      </c>
    </row>
    <row r="3157" spans="1:5" x14ac:dyDescent="0.25">
      <c r="A3157" t="s">
        <v>6783</v>
      </c>
      <c r="B3157" t="s">
        <v>6784</v>
      </c>
      <c r="C3157" s="8">
        <v>91</v>
      </c>
      <c r="D3157" s="8" t="str">
        <f>VLOOKUP(C:C,'Kotipaikkojen koodit'!$A$2:$B$320,2)</f>
        <v>Helsinki</v>
      </c>
      <c r="E3157" t="str">
        <f>VLOOKUP(C3157,'Maakuntien koodit'!$A$1:$D$309,4,FALSE)</f>
        <v>Uusimaa</v>
      </c>
    </row>
    <row r="3158" spans="1:5" x14ac:dyDescent="0.25">
      <c r="A3158" t="s">
        <v>6785</v>
      </c>
      <c r="B3158" t="s">
        <v>6786</v>
      </c>
      <c r="C3158" s="8">
        <v>91</v>
      </c>
      <c r="D3158" s="8" t="str">
        <f>VLOOKUP(C:C,'Kotipaikkojen koodit'!$A$2:$B$320,2)</f>
        <v>Helsinki</v>
      </c>
      <c r="E3158" t="str">
        <f>VLOOKUP(C3158,'Maakuntien koodit'!$A$1:$D$309,4,FALSE)</f>
        <v>Uusimaa</v>
      </c>
    </row>
    <row r="3159" spans="1:5" x14ac:dyDescent="0.25">
      <c r="A3159" t="s">
        <v>6787</v>
      </c>
      <c r="B3159" t="s">
        <v>6788</v>
      </c>
      <c r="C3159" s="8">
        <v>106</v>
      </c>
      <c r="D3159" s="8" t="str">
        <f>VLOOKUP(C:C,'Kotipaikkojen koodit'!$A$2:$B$320,2)</f>
        <v>Hyvinkää</v>
      </c>
      <c r="E3159" t="str">
        <f>VLOOKUP(C3159,'Maakuntien koodit'!$A$1:$D$309,4,FALSE)</f>
        <v>Uusimaa</v>
      </c>
    </row>
    <row r="3160" spans="1:5" x14ac:dyDescent="0.25">
      <c r="A3160" t="s">
        <v>6789</v>
      </c>
      <c r="B3160" t="s">
        <v>6790</v>
      </c>
      <c r="C3160" s="8">
        <v>91</v>
      </c>
      <c r="D3160" s="8" t="str">
        <f>VLOOKUP(C:C,'Kotipaikkojen koodit'!$A$2:$B$320,2)</f>
        <v>Helsinki</v>
      </c>
      <c r="E3160" t="str">
        <f>VLOOKUP(C3160,'Maakuntien koodit'!$A$1:$D$309,4,FALSE)</f>
        <v>Uusimaa</v>
      </c>
    </row>
    <row r="3161" spans="1:5" x14ac:dyDescent="0.25">
      <c r="A3161" t="s">
        <v>6791</v>
      </c>
      <c r="B3161" t="s">
        <v>6792</v>
      </c>
      <c r="C3161" s="8">
        <v>49</v>
      </c>
      <c r="D3161" s="8" t="str">
        <f>VLOOKUP(C:C,'Kotipaikkojen koodit'!$A$2:$B$320,2)</f>
        <v>Espoo</v>
      </c>
      <c r="E3161" t="str">
        <f>VLOOKUP(C3161,'Maakuntien koodit'!$A$1:$D$309,4,FALSE)</f>
        <v>Uusimaa</v>
      </c>
    </row>
    <row r="3162" spans="1:5" x14ac:dyDescent="0.25">
      <c r="A3162" t="s">
        <v>6793</v>
      </c>
      <c r="B3162" t="s">
        <v>6794</v>
      </c>
      <c r="C3162" s="8">
        <v>689</v>
      </c>
      <c r="D3162" s="8" t="str">
        <f>VLOOKUP(C:C,'Kotipaikkojen koodit'!$A$2:$B$320,2)</f>
        <v>Rautjärvi</v>
      </c>
      <c r="E3162" t="str">
        <f>VLOOKUP(C3162,'Maakuntien koodit'!$A$1:$D$309,4,FALSE)</f>
        <v>Etelä-Karjala</v>
      </c>
    </row>
    <row r="3163" spans="1:5" x14ac:dyDescent="0.25">
      <c r="A3163" t="s">
        <v>6795</v>
      </c>
      <c r="B3163" t="s">
        <v>6796</v>
      </c>
      <c r="C3163" s="8">
        <v>426</v>
      </c>
      <c r="D3163" s="8" t="str">
        <f>VLOOKUP(C:C,'Kotipaikkojen koodit'!$A$2:$B$320,2)</f>
        <v>Liperi</v>
      </c>
      <c r="E3163" t="str">
        <f>VLOOKUP(C3163,'Maakuntien koodit'!$A$1:$D$309,4,FALSE)</f>
        <v>Pohjois-Karjala</v>
      </c>
    </row>
    <row r="3164" spans="1:5" x14ac:dyDescent="0.25">
      <c r="A3164" t="s">
        <v>6797</v>
      </c>
      <c r="B3164" t="s">
        <v>6798</v>
      </c>
      <c r="C3164" s="8">
        <v>837</v>
      </c>
      <c r="D3164" s="8" t="str">
        <f>VLOOKUP(C:C,'Kotipaikkojen koodit'!$A$2:$B$320,2)</f>
        <v>Tampere</v>
      </c>
      <c r="E3164" t="str">
        <f>VLOOKUP(C3164,'Maakuntien koodit'!$A$1:$D$309,4,FALSE)</f>
        <v>Pirkanmaa</v>
      </c>
    </row>
    <row r="3165" spans="1:5" x14ac:dyDescent="0.25">
      <c r="A3165" t="s">
        <v>6799</v>
      </c>
      <c r="B3165" t="s">
        <v>6800</v>
      </c>
      <c r="C3165" s="8">
        <v>577</v>
      </c>
      <c r="D3165" s="8" t="str">
        <f>VLOOKUP(C:C,'Kotipaikkojen koodit'!$A$2:$B$320,2)</f>
        <v>Paimio</v>
      </c>
      <c r="E3165" t="str">
        <f>VLOOKUP(C3165,'Maakuntien koodit'!$A$1:$D$309,4,FALSE)</f>
        <v>Varsinais-Suomi</v>
      </c>
    </row>
    <row r="3166" spans="1:5" x14ac:dyDescent="0.25">
      <c r="A3166" t="s">
        <v>6801</v>
      </c>
      <c r="B3166" t="s">
        <v>6802</v>
      </c>
      <c r="C3166" s="8">
        <v>91</v>
      </c>
      <c r="D3166" s="8" t="str">
        <f>VLOOKUP(C:C,'Kotipaikkojen koodit'!$A$2:$B$320,2)</f>
        <v>Helsinki</v>
      </c>
      <c r="E3166" t="str">
        <f>VLOOKUP(C3166,'Maakuntien koodit'!$A$1:$D$309,4,FALSE)</f>
        <v>Uusimaa</v>
      </c>
    </row>
    <row r="3167" spans="1:5" x14ac:dyDescent="0.25">
      <c r="A3167" t="s">
        <v>6803</v>
      </c>
      <c r="B3167" t="s">
        <v>6804</v>
      </c>
      <c r="C3167" s="8">
        <v>92</v>
      </c>
      <c r="D3167" s="8" t="str">
        <f>VLOOKUP(C:C,'Kotipaikkojen koodit'!$A$2:$B$320,2)</f>
        <v>Vantaa</v>
      </c>
      <c r="E3167" t="str">
        <f>VLOOKUP(C3167,'Maakuntien koodit'!$A$1:$D$309,4,FALSE)</f>
        <v>Uusimaa</v>
      </c>
    </row>
    <row r="3168" spans="1:5" x14ac:dyDescent="0.25">
      <c r="A3168" t="s">
        <v>6805</v>
      </c>
      <c r="B3168" t="s">
        <v>6806</v>
      </c>
      <c r="C3168" s="8">
        <v>257</v>
      </c>
      <c r="D3168" s="8" t="str">
        <f>VLOOKUP(C:C,'Kotipaikkojen koodit'!$A$2:$B$320,2)</f>
        <v>Kirkkonummi</v>
      </c>
      <c r="E3168" t="str">
        <f>VLOOKUP(C3168,'Maakuntien koodit'!$A$1:$D$309,4,FALSE)</f>
        <v>Uusimaa</v>
      </c>
    </row>
    <row r="3169" spans="1:5" x14ac:dyDescent="0.25">
      <c r="A3169" t="s">
        <v>6807</v>
      </c>
      <c r="B3169" t="s">
        <v>6808</v>
      </c>
      <c r="C3169" s="8">
        <v>853</v>
      </c>
      <c r="D3169" s="8" t="str">
        <f>VLOOKUP(C:C,'Kotipaikkojen koodit'!$A$2:$B$320,2)</f>
        <v>Turku</v>
      </c>
      <c r="E3169" t="str">
        <f>VLOOKUP(C3169,'Maakuntien koodit'!$A$1:$D$309,4,FALSE)</f>
        <v>Varsinais-Suomi</v>
      </c>
    </row>
    <row r="3170" spans="1:5" x14ac:dyDescent="0.25">
      <c r="A3170" t="s">
        <v>6809</v>
      </c>
      <c r="B3170" t="s">
        <v>6810</v>
      </c>
      <c r="C3170" s="8">
        <v>91</v>
      </c>
      <c r="D3170" s="8" t="str">
        <f>VLOOKUP(C:C,'Kotipaikkojen koodit'!$A$2:$B$320,2)</f>
        <v>Helsinki</v>
      </c>
      <c r="E3170" t="str">
        <f>VLOOKUP(C3170,'Maakuntien koodit'!$A$1:$D$309,4,FALSE)</f>
        <v>Uusimaa</v>
      </c>
    </row>
    <row r="3171" spans="1:5" x14ac:dyDescent="0.25">
      <c r="A3171" t="s">
        <v>6811</v>
      </c>
      <c r="B3171" t="s">
        <v>6812</v>
      </c>
      <c r="C3171" s="8">
        <v>91</v>
      </c>
      <c r="D3171" s="8" t="str">
        <f>VLOOKUP(C:C,'Kotipaikkojen koodit'!$A$2:$B$320,2)</f>
        <v>Helsinki</v>
      </c>
      <c r="E3171" t="str">
        <f>VLOOKUP(C3171,'Maakuntien koodit'!$A$1:$D$309,4,FALSE)</f>
        <v>Uusimaa</v>
      </c>
    </row>
    <row r="3172" spans="1:5" x14ac:dyDescent="0.25">
      <c r="A3172" t="s">
        <v>6813</v>
      </c>
      <c r="B3172" t="s">
        <v>6814</v>
      </c>
      <c r="C3172" s="8">
        <v>92</v>
      </c>
      <c r="D3172" s="8" t="str">
        <f>VLOOKUP(C:C,'Kotipaikkojen koodit'!$A$2:$B$320,2)</f>
        <v>Vantaa</v>
      </c>
      <c r="E3172" t="str">
        <f>VLOOKUP(C3172,'Maakuntien koodit'!$A$1:$D$309,4,FALSE)</f>
        <v>Uusimaa</v>
      </c>
    </row>
    <row r="3173" spans="1:5" x14ac:dyDescent="0.25">
      <c r="A3173" t="s">
        <v>6815</v>
      </c>
      <c r="B3173" t="s">
        <v>6816</v>
      </c>
      <c r="C3173" s="8">
        <v>564</v>
      </c>
      <c r="D3173" s="8" t="str">
        <f>VLOOKUP(C:C,'Kotipaikkojen koodit'!$A$2:$B$320,2)</f>
        <v>Oulu</v>
      </c>
      <c r="E3173" t="str">
        <f>VLOOKUP(C3173,'Maakuntien koodit'!$A$1:$D$309,4,FALSE)</f>
        <v>Pohjois-Pohjanmaa</v>
      </c>
    </row>
    <row r="3174" spans="1:5" x14ac:dyDescent="0.25">
      <c r="A3174" t="s">
        <v>6817</v>
      </c>
      <c r="B3174" t="s">
        <v>6818</v>
      </c>
      <c r="C3174" s="8">
        <v>91</v>
      </c>
      <c r="D3174" s="8" t="str">
        <f>VLOOKUP(C:C,'Kotipaikkojen koodit'!$A$2:$B$320,2)</f>
        <v>Helsinki</v>
      </c>
      <c r="E3174" t="str">
        <f>VLOOKUP(C3174,'Maakuntien koodit'!$A$1:$D$309,4,FALSE)</f>
        <v>Uusimaa</v>
      </c>
    </row>
    <row r="3175" spans="1:5" x14ac:dyDescent="0.25">
      <c r="A3175" t="s">
        <v>6819</v>
      </c>
      <c r="B3175" t="s">
        <v>6820</v>
      </c>
      <c r="C3175" s="8">
        <v>91</v>
      </c>
      <c r="D3175" s="8" t="str">
        <f>VLOOKUP(C:C,'Kotipaikkojen koodit'!$A$2:$B$320,2)</f>
        <v>Helsinki</v>
      </c>
      <c r="E3175" t="str">
        <f>VLOOKUP(C3175,'Maakuntien koodit'!$A$1:$D$309,4,FALSE)</f>
        <v>Uusimaa</v>
      </c>
    </row>
    <row r="3176" spans="1:5" x14ac:dyDescent="0.25">
      <c r="A3176" t="s">
        <v>6821</v>
      </c>
      <c r="B3176" t="s">
        <v>6822</v>
      </c>
      <c r="C3176" s="8">
        <v>261</v>
      </c>
      <c r="D3176" s="8" t="str">
        <f>VLOOKUP(C:C,'Kotipaikkojen koodit'!$A$2:$B$320,2)</f>
        <v>Kittilä</v>
      </c>
      <c r="E3176" t="str">
        <f>VLOOKUP(C3176,'Maakuntien koodit'!$A$1:$D$309,4,FALSE)</f>
        <v>Lappi</v>
      </c>
    </row>
    <row r="3177" spans="1:5" x14ac:dyDescent="0.25">
      <c r="A3177" t="s">
        <v>6823</v>
      </c>
      <c r="B3177" t="s">
        <v>6824</v>
      </c>
      <c r="C3177" s="8">
        <v>91</v>
      </c>
      <c r="D3177" s="8" t="str">
        <f>VLOOKUP(C:C,'Kotipaikkojen koodit'!$A$2:$B$320,2)</f>
        <v>Helsinki</v>
      </c>
      <c r="E3177" t="str">
        <f>VLOOKUP(C3177,'Maakuntien koodit'!$A$1:$D$309,4,FALSE)</f>
        <v>Uusimaa</v>
      </c>
    </row>
    <row r="3178" spans="1:5" x14ac:dyDescent="0.25">
      <c r="A3178" t="s">
        <v>6825</v>
      </c>
      <c r="B3178" t="s">
        <v>6826</v>
      </c>
      <c r="C3178" s="8">
        <v>599</v>
      </c>
      <c r="D3178" s="8" t="str">
        <f>VLOOKUP(C:C,'Kotipaikkojen koodit'!$A$2:$B$320,2)</f>
        <v>Pedersören kunta</v>
      </c>
      <c r="E3178" t="str">
        <f>VLOOKUP(C3178,'Maakuntien koodit'!$A$1:$D$309,4,FALSE)</f>
        <v>Pohjanmaa</v>
      </c>
    </row>
    <row r="3179" spans="1:5" x14ac:dyDescent="0.25">
      <c r="A3179" t="s">
        <v>6827</v>
      </c>
      <c r="B3179" t="s">
        <v>6828</v>
      </c>
      <c r="C3179" s="8">
        <v>49</v>
      </c>
      <c r="D3179" s="8" t="str">
        <f>VLOOKUP(C:C,'Kotipaikkojen koodit'!$A$2:$B$320,2)</f>
        <v>Espoo</v>
      </c>
      <c r="E3179" t="str">
        <f>VLOOKUP(C3179,'Maakuntien koodit'!$A$1:$D$309,4,FALSE)</f>
        <v>Uusimaa</v>
      </c>
    </row>
    <row r="3180" spans="1:5" x14ac:dyDescent="0.25">
      <c r="A3180" t="s">
        <v>6829</v>
      </c>
      <c r="B3180" t="s">
        <v>6830</v>
      </c>
      <c r="C3180" s="8">
        <v>853</v>
      </c>
      <c r="D3180" s="8" t="str">
        <f>VLOOKUP(C:C,'Kotipaikkojen koodit'!$A$2:$B$320,2)</f>
        <v>Turku</v>
      </c>
      <c r="E3180" t="str">
        <f>VLOOKUP(C3180,'Maakuntien koodit'!$A$1:$D$309,4,FALSE)</f>
        <v>Varsinais-Suomi</v>
      </c>
    </row>
    <row r="3181" spans="1:5" x14ac:dyDescent="0.25">
      <c r="A3181" t="s">
        <v>6831</v>
      </c>
      <c r="B3181" t="s">
        <v>6832</v>
      </c>
      <c r="C3181" s="8">
        <v>49</v>
      </c>
      <c r="D3181" s="8" t="str">
        <f>VLOOKUP(C:C,'Kotipaikkojen koodit'!$A$2:$B$320,2)</f>
        <v>Espoo</v>
      </c>
      <c r="E3181" t="str">
        <f>VLOOKUP(C3181,'Maakuntien koodit'!$A$1:$D$309,4,FALSE)</f>
        <v>Uusimaa</v>
      </c>
    </row>
    <row r="3182" spans="1:5" x14ac:dyDescent="0.25">
      <c r="A3182" t="s">
        <v>6833</v>
      </c>
      <c r="B3182" t="s">
        <v>6834</v>
      </c>
      <c r="C3182" s="8">
        <v>91</v>
      </c>
      <c r="D3182" s="8" t="str">
        <f>VLOOKUP(C:C,'Kotipaikkojen koodit'!$A$2:$B$320,2)</f>
        <v>Helsinki</v>
      </c>
      <c r="E3182" t="str">
        <f>VLOOKUP(C3182,'Maakuntien koodit'!$A$1:$D$309,4,FALSE)</f>
        <v>Uusimaa</v>
      </c>
    </row>
    <row r="3183" spans="1:5" x14ac:dyDescent="0.25">
      <c r="A3183" t="s">
        <v>6835</v>
      </c>
      <c r="B3183" t="s">
        <v>6836</v>
      </c>
      <c r="C3183" s="8">
        <v>92</v>
      </c>
      <c r="D3183" s="8" t="str">
        <f>VLOOKUP(C:C,'Kotipaikkojen koodit'!$A$2:$B$320,2)</f>
        <v>Vantaa</v>
      </c>
      <c r="E3183" t="str">
        <f>VLOOKUP(C3183,'Maakuntien koodit'!$A$1:$D$309,4,FALSE)</f>
        <v>Uusimaa</v>
      </c>
    </row>
    <row r="3184" spans="1:5" x14ac:dyDescent="0.25">
      <c r="A3184" t="s">
        <v>6837</v>
      </c>
      <c r="B3184" t="s">
        <v>6838</v>
      </c>
      <c r="C3184" s="8">
        <v>91</v>
      </c>
      <c r="D3184" s="8" t="str">
        <f>VLOOKUP(C:C,'Kotipaikkojen koodit'!$A$2:$B$320,2)</f>
        <v>Helsinki</v>
      </c>
      <c r="E3184" t="str">
        <f>VLOOKUP(C3184,'Maakuntien koodit'!$A$1:$D$309,4,FALSE)</f>
        <v>Uusimaa</v>
      </c>
    </row>
    <row r="3185" spans="1:5" x14ac:dyDescent="0.25">
      <c r="A3185" t="s">
        <v>6839</v>
      </c>
      <c r="B3185" t="s">
        <v>6840</v>
      </c>
      <c r="C3185" s="8">
        <v>91</v>
      </c>
      <c r="D3185" s="8" t="str">
        <f>VLOOKUP(C:C,'Kotipaikkojen koodit'!$A$2:$B$320,2)</f>
        <v>Helsinki</v>
      </c>
      <c r="E3185" t="str">
        <f>VLOOKUP(C3185,'Maakuntien koodit'!$A$1:$D$309,4,FALSE)</f>
        <v>Uusimaa</v>
      </c>
    </row>
    <row r="3186" spans="1:5" x14ac:dyDescent="0.25">
      <c r="A3186" t="s">
        <v>6841</v>
      </c>
      <c r="B3186" t="s">
        <v>6842</v>
      </c>
      <c r="C3186" s="8">
        <v>989</v>
      </c>
      <c r="D3186" s="8" t="str">
        <f>VLOOKUP(C:C,'Kotipaikkojen koodit'!$A$2:$B$320,2)</f>
        <v>Ähtäri</v>
      </c>
      <c r="E3186" t="str">
        <f>VLOOKUP(C3186,'Maakuntien koodit'!$A$1:$D$309,4,FALSE)</f>
        <v>Etelä-Pohjanmaa</v>
      </c>
    </row>
    <row r="3187" spans="1:5" x14ac:dyDescent="0.25">
      <c r="A3187" t="s">
        <v>6843</v>
      </c>
      <c r="B3187" t="s">
        <v>6844</v>
      </c>
      <c r="C3187" s="8">
        <v>853</v>
      </c>
      <c r="D3187" s="8" t="str">
        <f>VLOOKUP(C:C,'Kotipaikkojen koodit'!$A$2:$B$320,2)</f>
        <v>Turku</v>
      </c>
      <c r="E3187" t="str">
        <f>VLOOKUP(C3187,'Maakuntien koodit'!$A$1:$D$309,4,FALSE)</f>
        <v>Varsinais-Suomi</v>
      </c>
    </row>
    <row r="3188" spans="1:5" x14ac:dyDescent="0.25">
      <c r="A3188" t="s">
        <v>6845</v>
      </c>
      <c r="B3188" t="s">
        <v>6846</v>
      </c>
      <c r="C3188" s="8">
        <v>91</v>
      </c>
      <c r="D3188" s="8" t="str">
        <f>VLOOKUP(C:C,'Kotipaikkojen koodit'!$A$2:$B$320,2)</f>
        <v>Helsinki</v>
      </c>
      <c r="E3188" t="str">
        <f>VLOOKUP(C3188,'Maakuntien koodit'!$A$1:$D$309,4,FALSE)</f>
        <v>Uusimaa</v>
      </c>
    </row>
    <row r="3189" spans="1:5" x14ac:dyDescent="0.25">
      <c r="A3189" t="s">
        <v>6847</v>
      </c>
      <c r="B3189" t="s">
        <v>6848</v>
      </c>
      <c r="C3189" s="8">
        <v>887</v>
      </c>
      <c r="D3189" s="8" t="str">
        <f>VLOOKUP(C:C,'Kotipaikkojen koodit'!$A$2:$B$320,2)</f>
        <v>Urjala</v>
      </c>
      <c r="E3189" t="str">
        <f>VLOOKUP(C3189,'Maakuntien koodit'!$A$1:$D$309,4,FALSE)</f>
        <v>Pirkanmaa</v>
      </c>
    </row>
    <row r="3190" spans="1:5" x14ac:dyDescent="0.25">
      <c r="A3190" t="s">
        <v>6849</v>
      </c>
      <c r="B3190" t="s">
        <v>6850</v>
      </c>
      <c r="C3190" s="8">
        <v>49</v>
      </c>
      <c r="D3190" s="8" t="str">
        <f>VLOOKUP(C:C,'Kotipaikkojen koodit'!$A$2:$B$320,2)</f>
        <v>Espoo</v>
      </c>
      <c r="E3190" t="str">
        <f>VLOOKUP(C3190,'Maakuntien koodit'!$A$1:$D$309,4,FALSE)</f>
        <v>Uusimaa</v>
      </c>
    </row>
    <row r="3191" spans="1:5" x14ac:dyDescent="0.25">
      <c r="A3191" t="s">
        <v>6851</v>
      </c>
      <c r="B3191" t="s">
        <v>6852</v>
      </c>
      <c r="C3191" s="8">
        <v>91</v>
      </c>
      <c r="D3191" s="8" t="str">
        <f>VLOOKUP(C:C,'Kotipaikkojen koodit'!$A$2:$B$320,2)</f>
        <v>Helsinki</v>
      </c>
      <c r="E3191" t="str">
        <f>VLOOKUP(C3191,'Maakuntien koodit'!$A$1:$D$309,4,FALSE)</f>
        <v>Uusimaa</v>
      </c>
    </row>
    <row r="3192" spans="1:5" x14ac:dyDescent="0.25">
      <c r="A3192" t="s">
        <v>6853</v>
      </c>
      <c r="B3192" t="s">
        <v>6854</v>
      </c>
      <c r="C3192" s="8">
        <v>91</v>
      </c>
      <c r="D3192" s="8" t="str">
        <f>VLOOKUP(C:C,'Kotipaikkojen koodit'!$A$2:$B$320,2)</f>
        <v>Helsinki</v>
      </c>
      <c r="E3192" t="str">
        <f>VLOOKUP(C3192,'Maakuntien koodit'!$A$1:$D$309,4,FALSE)</f>
        <v>Uusimaa</v>
      </c>
    </row>
    <row r="3193" spans="1:5" x14ac:dyDescent="0.25">
      <c r="A3193" t="s">
        <v>6855</v>
      </c>
      <c r="B3193" t="s">
        <v>6856</v>
      </c>
      <c r="C3193" s="8">
        <v>91</v>
      </c>
      <c r="D3193" s="8" t="str">
        <f>VLOOKUP(C:C,'Kotipaikkojen koodit'!$A$2:$B$320,2)</f>
        <v>Helsinki</v>
      </c>
      <c r="E3193" t="str">
        <f>VLOOKUP(C3193,'Maakuntien koodit'!$A$1:$D$309,4,FALSE)</f>
        <v>Uusimaa</v>
      </c>
    </row>
    <row r="3194" spans="1:5" x14ac:dyDescent="0.25">
      <c r="A3194" t="s">
        <v>6857</v>
      </c>
      <c r="B3194" t="s">
        <v>6858</v>
      </c>
      <c r="C3194" s="8">
        <v>564</v>
      </c>
      <c r="D3194" s="8" t="str">
        <f>VLOOKUP(C:C,'Kotipaikkojen koodit'!$A$2:$B$320,2)</f>
        <v>Oulu</v>
      </c>
      <c r="E3194" t="str">
        <f>VLOOKUP(C3194,'Maakuntien koodit'!$A$1:$D$309,4,FALSE)</f>
        <v>Pohjois-Pohjanmaa</v>
      </c>
    </row>
    <row r="3195" spans="1:5" x14ac:dyDescent="0.25">
      <c r="A3195" t="s">
        <v>6859</v>
      </c>
      <c r="B3195" t="s">
        <v>6860</v>
      </c>
      <c r="C3195" s="8">
        <v>257</v>
      </c>
      <c r="D3195" s="8" t="str">
        <f>VLOOKUP(C:C,'Kotipaikkojen koodit'!$A$2:$B$320,2)</f>
        <v>Kirkkonummi</v>
      </c>
      <c r="E3195" t="str">
        <f>VLOOKUP(C3195,'Maakuntien koodit'!$A$1:$D$309,4,FALSE)</f>
        <v>Uusimaa</v>
      </c>
    </row>
    <row r="3196" spans="1:5" x14ac:dyDescent="0.25">
      <c r="A3196" t="s">
        <v>6861</v>
      </c>
      <c r="B3196" t="s">
        <v>6862</v>
      </c>
      <c r="C3196" s="8">
        <v>790</v>
      </c>
      <c r="D3196" t="str">
        <f>VLOOKUP(C:C,'Kotipaikkojen koodit'!$A$2:$B$320,2)</f>
        <v>Sastamala</v>
      </c>
      <c r="E3196" t="str">
        <f>VLOOKUP(C3196,'Maakuntien koodit'!$A$1:$D$309,4,FALSE)</f>
        <v>Pirkanmaa</v>
      </c>
    </row>
    <row r="3197" spans="1:5" x14ac:dyDescent="0.25">
      <c r="A3197" t="s">
        <v>6863</v>
      </c>
      <c r="B3197" t="s">
        <v>6864</v>
      </c>
      <c r="C3197" s="8">
        <v>853</v>
      </c>
      <c r="D3197" t="str">
        <f>VLOOKUP(C:C,'Kotipaikkojen koodit'!$A$2:$B$320,2)</f>
        <v>Turku</v>
      </c>
      <c r="E3197" t="str">
        <f>VLOOKUP(C3197,'Maakuntien koodit'!$A$1:$D$309,4,FALSE)</f>
        <v>Varsinais-Suomi</v>
      </c>
    </row>
    <row r="3198" spans="1:5" x14ac:dyDescent="0.25">
      <c r="A3198" t="s">
        <v>6865</v>
      </c>
      <c r="B3198" t="s">
        <v>6866</v>
      </c>
      <c r="C3198" s="8">
        <v>91</v>
      </c>
      <c r="D3198" t="str">
        <f>VLOOKUP(C:C,'Kotipaikkojen koodit'!$A$2:$B$320,2)</f>
        <v>Helsinki</v>
      </c>
      <c r="E3198" t="str">
        <f>VLOOKUP(C3198,'Maakuntien koodit'!$A$1:$D$309,4,FALSE)</f>
        <v>Uusimaa</v>
      </c>
    </row>
    <row r="3199" spans="1:5" x14ac:dyDescent="0.25">
      <c r="A3199" t="s">
        <v>6867</v>
      </c>
      <c r="B3199" t="s">
        <v>6868</v>
      </c>
      <c r="C3199" s="8">
        <v>837</v>
      </c>
      <c r="D3199" t="str">
        <f>VLOOKUP(C:C,'Kotipaikkojen koodit'!$A$2:$B$320,2)</f>
        <v>Tampere</v>
      </c>
      <c r="E3199" t="str">
        <f>VLOOKUP(C3199,'Maakuntien koodit'!$A$1:$D$309,4,FALSE)</f>
        <v>Pirkanmaa</v>
      </c>
    </row>
    <row r="3200" spans="1:5" x14ac:dyDescent="0.25">
      <c r="A3200" t="s">
        <v>6869</v>
      </c>
      <c r="B3200" t="s">
        <v>6870</v>
      </c>
      <c r="C3200" s="8">
        <v>837</v>
      </c>
      <c r="D3200" t="str">
        <f>VLOOKUP(C:C,'Kotipaikkojen koodit'!$A$2:$B$320,2)</f>
        <v>Tampere</v>
      </c>
      <c r="E3200" t="str">
        <f>VLOOKUP(C3200,'Maakuntien koodit'!$A$1:$D$309,4,FALSE)</f>
        <v>Pirkanmaa</v>
      </c>
    </row>
    <row r="3201" spans="1:5" x14ac:dyDescent="0.25">
      <c r="A3201" t="s">
        <v>6871</v>
      </c>
      <c r="B3201" t="s">
        <v>6872</v>
      </c>
      <c r="C3201" s="8">
        <v>91</v>
      </c>
      <c r="D3201" t="str">
        <f>VLOOKUP(C:C,'Kotipaikkojen koodit'!$A$2:$B$320,2)</f>
        <v>Helsinki</v>
      </c>
      <c r="E3201" t="str">
        <f>VLOOKUP(C3201,'Maakuntien koodit'!$A$1:$D$309,4,FALSE)</f>
        <v>Uusimaa</v>
      </c>
    </row>
    <row r="3202" spans="1:5" x14ac:dyDescent="0.25">
      <c r="A3202" t="s">
        <v>6873</v>
      </c>
      <c r="B3202" t="s">
        <v>6874</v>
      </c>
      <c r="C3202" s="8">
        <v>740</v>
      </c>
      <c r="D3202" t="str">
        <f>VLOOKUP(C:C,'Kotipaikkojen koodit'!$A$2:$B$320,2)</f>
        <v>Savonlinna</v>
      </c>
      <c r="E3202" t="str">
        <f>VLOOKUP(C3202,'Maakuntien koodit'!$A$1:$D$309,4,FALSE)</f>
        <v>Etelä-Savo</v>
      </c>
    </row>
    <row r="3203" spans="1:5" x14ac:dyDescent="0.25">
      <c r="A3203" t="s">
        <v>6875</v>
      </c>
      <c r="B3203" t="s">
        <v>6876</v>
      </c>
      <c r="C3203" s="8">
        <v>304</v>
      </c>
      <c r="D3203" t="str">
        <f>VLOOKUP(C:C,'Kotipaikkojen koodit'!$A$2:$B$320,2)</f>
        <v>Kustavi</v>
      </c>
      <c r="E3203" t="str">
        <f>VLOOKUP(C3203,'Maakuntien koodit'!$A$1:$D$309,4,FALSE)</f>
        <v>Varsinais-Suomi</v>
      </c>
    </row>
    <row r="3204" spans="1:5" x14ac:dyDescent="0.25">
      <c r="A3204" t="s">
        <v>6877</v>
      </c>
      <c r="B3204" t="s">
        <v>6878</v>
      </c>
      <c r="C3204" s="8">
        <v>257</v>
      </c>
      <c r="D3204" t="str">
        <f>VLOOKUP(C:C,'Kotipaikkojen koodit'!$A$2:$B$320,2)</f>
        <v>Kirkkonummi</v>
      </c>
      <c r="E3204" t="str">
        <f>VLOOKUP(C3204,'Maakuntien koodit'!$A$1:$D$309,4,FALSE)</f>
        <v>Uusimaa</v>
      </c>
    </row>
    <row r="3205" spans="1:5" x14ac:dyDescent="0.25">
      <c r="A3205" t="s">
        <v>6879</v>
      </c>
      <c r="B3205" t="s">
        <v>6880</v>
      </c>
      <c r="C3205" s="8">
        <v>179</v>
      </c>
      <c r="D3205" t="str">
        <f>VLOOKUP(C:C,'Kotipaikkojen koodit'!$A$2:$B$320,2)</f>
        <v>Jyväskylä</v>
      </c>
      <c r="E3205" t="str">
        <f>VLOOKUP(C3205,'Maakuntien koodit'!$A$1:$D$309,4,FALSE)</f>
        <v>Keski-Suomi</v>
      </c>
    </row>
    <row r="3206" spans="1:5" x14ac:dyDescent="0.25">
      <c r="A3206" t="s">
        <v>6881</v>
      </c>
      <c r="B3206" t="s">
        <v>6882</v>
      </c>
      <c r="C3206" s="8">
        <v>398</v>
      </c>
      <c r="D3206" t="str">
        <f>VLOOKUP(C:C,'Kotipaikkojen koodit'!$A$2:$B$320,2)</f>
        <v>Lahti</v>
      </c>
      <c r="E3206" t="str">
        <f>VLOOKUP(C3206,'Maakuntien koodit'!$A$1:$D$309,4,FALSE)</f>
        <v>Päijät-Häme</v>
      </c>
    </row>
    <row r="3207" spans="1:5" x14ac:dyDescent="0.25">
      <c r="A3207" t="s">
        <v>6883</v>
      </c>
      <c r="B3207" t="s">
        <v>6884</v>
      </c>
      <c r="C3207" s="8">
        <v>91</v>
      </c>
      <c r="D3207" t="str">
        <f>VLOOKUP(C:C,'Kotipaikkojen koodit'!$A$2:$B$320,2)</f>
        <v>Helsinki</v>
      </c>
      <c r="E3207" t="str">
        <f>VLOOKUP(C3207,'Maakuntien koodit'!$A$1:$D$309,4,FALSE)</f>
        <v>Uusimaa</v>
      </c>
    </row>
    <row r="3208" spans="1:5" x14ac:dyDescent="0.25">
      <c r="A3208" t="s">
        <v>6885</v>
      </c>
      <c r="B3208" t="s">
        <v>6886</v>
      </c>
      <c r="C3208" s="8">
        <v>91</v>
      </c>
      <c r="D3208" t="str">
        <f>VLOOKUP(C:C,'Kotipaikkojen koodit'!$A$2:$B$320,2)</f>
        <v>Helsinki</v>
      </c>
      <c r="E3208" t="str">
        <f>VLOOKUP(C3208,'Maakuntien koodit'!$A$1:$D$309,4,FALSE)</f>
        <v>Uusimaa</v>
      </c>
    </row>
    <row r="3209" spans="1:5" x14ac:dyDescent="0.25">
      <c r="A3209" t="s">
        <v>6887</v>
      </c>
      <c r="B3209" t="s">
        <v>6888</v>
      </c>
      <c r="C3209" s="8">
        <v>286</v>
      </c>
      <c r="D3209" t="str">
        <f>VLOOKUP(C:C,'Kotipaikkojen koodit'!$A$2:$B$320,2)</f>
        <v>Kouvola</v>
      </c>
      <c r="E3209" t="str">
        <f>VLOOKUP(C3209,'Maakuntien koodit'!$A$1:$D$309,4,FALSE)</f>
        <v>Kymenlaakso</v>
      </c>
    </row>
    <row r="3210" spans="1:5" x14ac:dyDescent="0.25">
      <c r="A3210" t="s">
        <v>6889</v>
      </c>
      <c r="B3210" t="s">
        <v>6890</v>
      </c>
      <c r="C3210" s="8">
        <v>438</v>
      </c>
      <c r="D3210" t="str">
        <f>VLOOKUP(C:C,'Kotipaikkojen koodit'!$A$2:$B$320,2)</f>
        <v>Lumparland</v>
      </c>
      <c r="E3210" t="str">
        <f>VLOOKUP(C3210,'Maakuntien koodit'!$A$1:$D$309,4,FALSE)</f>
        <v>Ahvenanmaa</v>
      </c>
    </row>
    <row r="3211" spans="1:5" x14ac:dyDescent="0.25">
      <c r="A3211" t="s">
        <v>6891</v>
      </c>
      <c r="B3211" t="s">
        <v>6892</v>
      </c>
      <c r="C3211" s="8">
        <v>91</v>
      </c>
      <c r="D3211" t="str">
        <f>VLOOKUP(C:C,'Kotipaikkojen koodit'!$A$2:$B$320,2)</f>
        <v>Helsinki</v>
      </c>
      <c r="E3211" t="str">
        <f>VLOOKUP(C3211,'Maakuntien koodit'!$A$1:$D$309,4,FALSE)</f>
        <v>Uusimaa</v>
      </c>
    </row>
    <row r="3212" spans="1:5" x14ac:dyDescent="0.25">
      <c r="A3212" t="s">
        <v>6893</v>
      </c>
      <c r="B3212" t="s">
        <v>6894</v>
      </c>
      <c r="C3212" s="8">
        <v>91</v>
      </c>
      <c r="D3212" t="str">
        <f>VLOOKUP(C:C,'Kotipaikkojen koodit'!$A$2:$B$320,2)</f>
        <v>Helsinki</v>
      </c>
      <c r="E3212" t="str">
        <f>VLOOKUP(C3212,'Maakuntien koodit'!$A$1:$D$309,4,FALSE)</f>
        <v>Uusimaa</v>
      </c>
    </row>
    <row r="3213" spans="1:5" x14ac:dyDescent="0.25">
      <c r="A3213" t="s">
        <v>6895</v>
      </c>
      <c r="B3213" t="s">
        <v>6896</v>
      </c>
      <c r="C3213" s="8">
        <v>743</v>
      </c>
      <c r="D3213" t="str">
        <f>VLOOKUP(C:C,'Kotipaikkojen koodit'!$A$2:$B$320,2)</f>
        <v>Seinäjoki</v>
      </c>
      <c r="E3213" t="str">
        <f>VLOOKUP(C3213,'Maakuntien koodit'!$A$1:$D$309,4,FALSE)</f>
        <v>Etelä-Pohjanmaa</v>
      </c>
    </row>
    <row r="3214" spans="1:5" x14ac:dyDescent="0.25">
      <c r="A3214" t="s">
        <v>6897</v>
      </c>
      <c r="B3214" t="s">
        <v>6898</v>
      </c>
      <c r="C3214" s="8">
        <v>529</v>
      </c>
      <c r="D3214" t="str">
        <f>VLOOKUP(C:C,'Kotipaikkojen koodit'!$A$2:$B$320,2)</f>
        <v>Naantali</v>
      </c>
      <c r="E3214" t="str">
        <f>VLOOKUP(C3214,'Maakuntien koodit'!$A$1:$D$309,4,FALSE)</f>
        <v>Varsinais-Suomi</v>
      </c>
    </row>
    <row r="3215" spans="1:5" x14ac:dyDescent="0.25">
      <c r="A3215" t="s">
        <v>6899</v>
      </c>
      <c r="B3215" t="s">
        <v>6900</v>
      </c>
      <c r="C3215" s="8">
        <v>858</v>
      </c>
      <c r="D3215" t="str">
        <f>VLOOKUP(C:C,'Kotipaikkojen koodit'!$A$2:$B$320,2)</f>
        <v>Tuusula</v>
      </c>
      <c r="E3215" t="str">
        <f>VLOOKUP(C3215,'Maakuntien koodit'!$A$1:$D$309,4,FALSE)</f>
        <v>Uusimaa</v>
      </c>
    </row>
    <row r="3216" spans="1:5" x14ac:dyDescent="0.25">
      <c r="A3216" t="s">
        <v>6901</v>
      </c>
      <c r="B3216" t="s">
        <v>6902</v>
      </c>
      <c r="C3216" s="8">
        <v>638</v>
      </c>
      <c r="D3216" t="str">
        <f>VLOOKUP(C:C,'Kotipaikkojen koodit'!$A$2:$B$320,2)</f>
        <v>Porvoo</v>
      </c>
      <c r="E3216" t="str">
        <f>VLOOKUP(C3216,'Maakuntien koodit'!$A$1:$D$309,4,FALSE)</f>
        <v>Uusimaa</v>
      </c>
    </row>
    <row r="3217" spans="1:5" x14ac:dyDescent="0.25">
      <c r="A3217" t="s">
        <v>6903</v>
      </c>
      <c r="B3217" t="s">
        <v>6904</v>
      </c>
      <c r="C3217" s="8">
        <v>743</v>
      </c>
      <c r="D3217" t="str">
        <f>VLOOKUP(C:C,'Kotipaikkojen koodit'!$A$2:$B$320,2)</f>
        <v>Seinäjoki</v>
      </c>
      <c r="E3217" t="str">
        <f>VLOOKUP(C3217,'Maakuntien koodit'!$A$1:$D$309,4,FALSE)</f>
        <v>Etelä-Pohjanmaa</v>
      </c>
    </row>
    <row r="3218" spans="1:5" x14ac:dyDescent="0.25">
      <c r="A3218" t="s">
        <v>6905</v>
      </c>
      <c r="B3218" t="s">
        <v>6906</v>
      </c>
      <c r="C3218" s="8">
        <v>853</v>
      </c>
      <c r="D3218" t="str">
        <f>VLOOKUP(C:C,'Kotipaikkojen koodit'!$A$2:$B$320,2)</f>
        <v>Turku</v>
      </c>
      <c r="E3218" t="str">
        <f>VLOOKUP(C3218,'Maakuntien koodit'!$A$1:$D$309,4,FALSE)</f>
        <v>Varsinais-Suomi</v>
      </c>
    </row>
    <row r="3219" spans="1:5" x14ac:dyDescent="0.25">
      <c r="A3219" t="s">
        <v>6907</v>
      </c>
      <c r="B3219" t="s">
        <v>6908</v>
      </c>
      <c r="C3219" s="8">
        <v>91</v>
      </c>
      <c r="D3219" t="str">
        <f>VLOOKUP(C:C,'Kotipaikkojen koodit'!$A$2:$B$320,2)</f>
        <v>Helsinki</v>
      </c>
      <c r="E3219" t="str">
        <f>VLOOKUP(C3219,'Maakuntien koodit'!$A$1:$D$309,4,FALSE)</f>
        <v>Uusimaa</v>
      </c>
    </row>
    <row r="3220" spans="1:5" x14ac:dyDescent="0.25">
      <c r="A3220" t="s">
        <v>6909</v>
      </c>
      <c r="B3220" t="s">
        <v>6910</v>
      </c>
      <c r="C3220" s="8">
        <v>91</v>
      </c>
      <c r="D3220" t="str">
        <f>VLOOKUP(C:C,'Kotipaikkojen koodit'!$A$2:$B$320,2)</f>
        <v>Helsinki</v>
      </c>
      <c r="E3220" t="str">
        <f>VLOOKUP(C3220,'Maakuntien koodit'!$A$1:$D$309,4,FALSE)</f>
        <v>Uusimaa</v>
      </c>
    </row>
    <row r="3221" spans="1:5" x14ac:dyDescent="0.25">
      <c r="A3221" t="s">
        <v>6911</v>
      </c>
      <c r="B3221" t="s">
        <v>6912</v>
      </c>
      <c r="C3221" s="8">
        <v>853</v>
      </c>
      <c r="D3221" t="str">
        <f>VLOOKUP(C:C,'Kotipaikkojen koodit'!$A$2:$B$320,2)</f>
        <v>Turku</v>
      </c>
      <c r="E3221" t="str">
        <f>VLOOKUP(C3221,'Maakuntien koodit'!$A$1:$D$309,4,FALSE)</f>
        <v>Varsinais-Suomi</v>
      </c>
    </row>
    <row r="3222" spans="1:5" x14ac:dyDescent="0.25">
      <c r="A3222" t="s">
        <v>6913</v>
      </c>
      <c r="B3222" t="s">
        <v>6914</v>
      </c>
      <c r="C3222" s="8">
        <v>91</v>
      </c>
      <c r="D3222" t="str">
        <f>VLOOKUP(C:C,'Kotipaikkojen koodit'!$A$2:$B$320,2)</f>
        <v>Helsinki</v>
      </c>
      <c r="E3222" t="str">
        <f>VLOOKUP(C3222,'Maakuntien koodit'!$A$1:$D$309,4,FALSE)</f>
        <v>Uusimaa</v>
      </c>
    </row>
    <row r="3223" spans="1:5" x14ac:dyDescent="0.25">
      <c r="A3223" t="s">
        <v>6915</v>
      </c>
      <c r="B3223" t="s">
        <v>6916</v>
      </c>
      <c r="C3223" s="8">
        <v>91</v>
      </c>
      <c r="D3223" t="str">
        <f>VLOOKUP(C:C,'Kotipaikkojen koodit'!$A$2:$B$320,2)</f>
        <v>Helsinki</v>
      </c>
      <c r="E3223" t="str">
        <f>VLOOKUP(C3223,'Maakuntien koodit'!$A$1:$D$309,4,FALSE)</f>
        <v>Uusimaa</v>
      </c>
    </row>
    <row r="3224" spans="1:5" x14ac:dyDescent="0.25">
      <c r="A3224" t="s">
        <v>6917</v>
      </c>
      <c r="B3224" t="s">
        <v>6918</v>
      </c>
      <c r="C3224" s="8">
        <v>91</v>
      </c>
      <c r="D3224" t="str">
        <f>VLOOKUP(C:C,'Kotipaikkojen koodit'!$A$2:$B$320,2)</f>
        <v>Helsinki</v>
      </c>
      <c r="E3224" t="str">
        <f>VLOOKUP(C3224,'Maakuntien koodit'!$A$1:$D$309,4,FALSE)</f>
        <v>Uusimaa</v>
      </c>
    </row>
    <row r="3225" spans="1:5" x14ac:dyDescent="0.25">
      <c r="A3225" t="s">
        <v>6919</v>
      </c>
      <c r="B3225" t="s">
        <v>6920</v>
      </c>
      <c r="C3225" s="8">
        <v>853</v>
      </c>
      <c r="D3225" t="str">
        <f>VLOOKUP(C:C,'Kotipaikkojen koodit'!$A$2:$B$320,2)</f>
        <v>Turku</v>
      </c>
      <c r="E3225" t="str">
        <f>VLOOKUP(C3225,'Maakuntien koodit'!$A$1:$D$309,4,FALSE)</f>
        <v>Varsinais-Suomi</v>
      </c>
    </row>
    <row r="3226" spans="1:5" x14ac:dyDescent="0.25">
      <c r="A3226" t="s">
        <v>6921</v>
      </c>
      <c r="B3226" t="s">
        <v>6922</v>
      </c>
      <c r="C3226" s="8">
        <v>698</v>
      </c>
      <c r="D3226" t="str">
        <f>VLOOKUP(C:C,'Kotipaikkojen koodit'!$A$2:$B$320,2)</f>
        <v>Rovaniemi</v>
      </c>
      <c r="E3226" t="str">
        <f>VLOOKUP(C3226,'Maakuntien koodit'!$A$1:$D$309,4,FALSE)</f>
        <v>Lappi</v>
      </c>
    </row>
    <row r="3227" spans="1:5" x14ac:dyDescent="0.25">
      <c r="A3227" t="s">
        <v>6923</v>
      </c>
      <c r="B3227" t="s">
        <v>6924</v>
      </c>
      <c r="C3227" s="8">
        <v>905</v>
      </c>
      <c r="D3227" t="str">
        <f>VLOOKUP(C:C,'Kotipaikkojen koodit'!$A$2:$B$320,2)</f>
        <v>Vaasa</v>
      </c>
      <c r="E3227" t="str">
        <f>VLOOKUP(C3227,'Maakuntien koodit'!$A$1:$D$309,4,FALSE)</f>
        <v>Pohjanmaa</v>
      </c>
    </row>
    <row r="3228" spans="1:5" x14ac:dyDescent="0.25">
      <c r="A3228" t="s">
        <v>6925</v>
      </c>
      <c r="B3228" t="s">
        <v>6926</v>
      </c>
      <c r="C3228" s="8">
        <v>425</v>
      </c>
      <c r="D3228" t="str">
        <f>VLOOKUP(C:C,'Kotipaikkojen koodit'!$A$2:$B$320,2)</f>
        <v>Liminka</v>
      </c>
      <c r="E3228" t="str">
        <f>VLOOKUP(C3228,'Maakuntien koodit'!$A$1:$D$309,4,FALSE)</f>
        <v>Pohjois-Pohjanmaa</v>
      </c>
    </row>
    <row r="3229" spans="1:5" x14ac:dyDescent="0.25">
      <c r="A3229" t="s">
        <v>6927</v>
      </c>
      <c r="B3229" t="s">
        <v>6928</v>
      </c>
      <c r="C3229" s="8">
        <v>91</v>
      </c>
      <c r="D3229" t="str">
        <f>VLOOKUP(C:C,'Kotipaikkojen koodit'!$A$2:$B$320,2)</f>
        <v>Helsinki</v>
      </c>
      <c r="E3229" t="str">
        <f>VLOOKUP(C3229,'Maakuntien koodit'!$A$1:$D$309,4,FALSE)</f>
        <v>Uusimaa</v>
      </c>
    </row>
    <row r="3230" spans="1:5" x14ac:dyDescent="0.25">
      <c r="A3230" t="s">
        <v>6929</v>
      </c>
      <c r="B3230" t="s">
        <v>6930</v>
      </c>
      <c r="C3230" s="8">
        <v>580</v>
      </c>
      <c r="D3230" t="str">
        <f>VLOOKUP(C:C,'Kotipaikkojen koodit'!$A$2:$B$320,2)</f>
        <v>Parikkala</v>
      </c>
      <c r="E3230" t="str">
        <f>VLOOKUP(C3230,'Maakuntien koodit'!$A$1:$D$309,4,FALSE)</f>
        <v>Etelä-Karjala</v>
      </c>
    </row>
    <row r="3231" spans="1:5" x14ac:dyDescent="0.25">
      <c r="A3231" t="s">
        <v>6931</v>
      </c>
      <c r="B3231" t="s">
        <v>6932</v>
      </c>
      <c r="C3231" s="8">
        <v>564</v>
      </c>
      <c r="D3231" t="str">
        <f>VLOOKUP(C:C,'Kotipaikkojen koodit'!$A$2:$B$320,2)</f>
        <v>Oulu</v>
      </c>
      <c r="E3231" t="str">
        <f>VLOOKUP(C3231,'Maakuntien koodit'!$A$1:$D$309,4,FALSE)</f>
        <v>Pohjois-Pohjanmaa</v>
      </c>
    </row>
    <row r="3232" spans="1:5" x14ac:dyDescent="0.25">
      <c r="A3232" t="s">
        <v>6933</v>
      </c>
      <c r="B3232" t="s">
        <v>6934</v>
      </c>
      <c r="C3232" s="8">
        <v>109</v>
      </c>
      <c r="D3232" t="str">
        <f>VLOOKUP(C:C,'Kotipaikkojen koodit'!$A$2:$B$320,2)</f>
        <v>Hämeenlinna</v>
      </c>
      <c r="E3232" t="str">
        <f>VLOOKUP(C3232,'Maakuntien koodit'!$A$1:$D$309,4,FALSE)</f>
        <v>Kanta-Häme</v>
      </c>
    </row>
    <row r="3233" spans="1:5" x14ac:dyDescent="0.25">
      <c r="A3233" t="s">
        <v>6935</v>
      </c>
      <c r="B3233" t="s">
        <v>6936</v>
      </c>
      <c r="C3233" s="8">
        <v>853</v>
      </c>
      <c r="D3233" t="str">
        <f>VLOOKUP(C:C,'Kotipaikkojen koodit'!$A$2:$B$320,2)</f>
        <v>Turku</v>
      </c>
      <c r="E3233" t="str">
        <f>VLOOKUP(C3233,'Maakuntien koodit'!$A$1:$D$309,4,FALSE)</f>
        <v>Varsinais-Suomi</v>
      </c>
    </row>
    <row r="3234" spans="1:5" x14ac:dyDescent="0.25">
      <c r="A3234" t="s">
        <v>6937</v>
      </c>
      <c r="B3234" t="s">
        <v>6938</v>
      </c>
      <c r="C3234" s="8">
        <v>91</v>
      </c>
      <c r="D3234" t="str">
        <f>VLOOKUP(C:C,'Kotipaikkojen koodit'!$A$2:$B$320,2)</f>
        <v>Helsinki</v>
      </c>
      <c r="E3234" t="str">
        <f>VLOOKUP(C3234,'Maakuntien koodit'!$A$1:$D$309,4,FALSE)</f>
        <v>Uusimaa</v>
      </c>
    </row>
    <row r="3235" spans="1:5" x14ac:dyDescent="0.25">
      <c r="A3235" t="s">
        <v>6939</v>
      </c>
      <c r="B3235" t="s">
        <v>6940</v>
      </c>
      <c r="C3235" s="8">
        <v>694</v>
      </c>
      <c r="D3235" t="str">
        <f>VLOOKUP(C:C,'Kotipaikkojen koodit'!$A$2:$B$320,2)</f>
        <v>Riihimäki</v>
      </c>
      <c r="E3235" t="str">
        <f>VLOOKUP(C3235,'Maakuntien koodit'!$A$1:$D$309,4,FALSE)</f>
        <v>Kanta-Häme</v>
      </c>
    </row>
    <row r="3236" spans="1:5" x14ac:dyDescent="0.25">
      <c r="A3236" t="s">
        <v>6941</v>
      </c>
      <c r="B3236" t="s">
        <v>6942</v>
      </c>
      <c r="C3236" s="8">
        <v>91</v>
      </c>
      <c r="D3236" t="str">
        <f>VLOOKUP(C:C,'Kotipaikkojen koodit'!$A$2:$B$320,2)</f>
        <v>Helsinki</v>
      </c>
      <c r="E3236" t="str">
        <f>VLOOKUP(C3236,'Maakuntien koodit'!$A$1:$D$309,4,FALSE)</f>
        <v>Uusimaa</v>
      </c>
    </row>
    <row r="3237" spans="1:5" x14ac:dyDescent="0.25">
      <c r="A3237" t="s">
        <v>6943</v>
      </c>
      <c r="B3237" t="s">
        <v>6944</v>
      </c>
      <c r="C3237" s="8">
        <v>92</v>
      </c>
      <c r="D3237" t="str">
        <f>VLOOKUP(C:C,'Kotipaikkojen koodit'!$A$2:$B$320,2)</f>
        <v>Vantaa</v>
      </c>
      <c r="E3237" t="str">
        <f>VLOOKUP(C3237,'Maakuntien koodit'!$A$1:$D$309,4,FALSE)</f>
        <v>Uusimaa</v>
      </c>
    </row>
    <row r="3238" spans="1:5" x14ac:dyDescent="0.25">
      <c r="A3238" t="s">
        <v>6945</v>
      </c>
      <c r="B3238" t="s">
        <v>6946</v>
      </c>
      <c r="C3238" s="8">
        <v>851</v>
      </c>
      <c r="D3238" t="str">
        <f>VLOOKUP(C:C,'Kotipaikkojen koodit'!$A$2:$B$320,2)</f>
        <v>Tornio</v>
      </c>
      <c r="E3238" t="str">
        <f>VLOOKUP(C3238,'Maakuntien koodit'!$A$1:$D$309,4,FALSE)</f>
        <v>Lappi</v>
      </c>
    </row>
    <row r="3239" spans="1:5" x14ac:dyDescent="0.25">
      <c r="A3239" t="s">
        <v>6947</v>
      </c>
      <c r="B3239" t="s">
        <v>6948</v>
      </c>
      <c r="C3239" s="8">
        <v>564</v>
      </c>
      <c r="D3239" t="str">
        <f>VLOOKUP(C:C,'Kotipaikkojen koodit'!$A$2:$B$320,2)</f>
        <v>Oulu</v>
      </c>
      <c r="E3239" t="str">
        <f>VLOOKUP(C3239,'Maakuntien koodit'!$A$1:$D$309,4,FALSE)</f>
        <v>Pohjois-Pohjanmaa</v>
      </c>
    </row>
    <row r="3240" spans="1:5" x14ac:dyDescent="0.25">
      <c r="A3240" t="s">
        <v>6949</v>
      </c>
      <c r="B3240" t="s">
        <v>6950</v>
      </c>
      <c r="C3240" s="8">
        <v>102</v>
      </c>
      <c r="D3240" t="str">
        <f>VLOOKUP(C:C,'Kotipaikkojen koodit'!$A$2:$B$320,2)</f>
        <v>Huittinen</v>
      </c>
      <c r="E3240" t="str">
        <f>VLOOKUP(C3240,'Maakuntien koodit'!$A$1:$D$309,4,FALSE)</f>
        <v>Satakunta</v>
      </c>
    </row>
    <row r="3241" spans="1:5" x14ac:dyDescent="0.25">
      <c r="A3241" t="s">
        <v>6951</v>
      </c>
      <c r="B3241" t="s">
        <v>6952</v>
      </c>
      <c r="C3241" s="8">
        <v>418</v>
      </c>
      <c r="D3241" t="str">
        <f>VLOOKUP(C:C,'Kotipaikkojen koodit'!$A$2:$B$320,2)</f>
        <v>Lempäälä</v>
      </c>
      <c r="E3241" t="str">
        <f>VLOOKUP(C3241,'Maakuntien koodit'!$A$1:$D$309,4,FALSE)</f>
        <v>Pirkanmaa</v>
      </c>
    </row>
    <row r="3242" spans="1:5" x14ac:dyDescent="0.25">
      <c r="A3242" t="s">
        <v>6953</v>
      </c>
      <c r="B3242" t="s">
        <v>6954</v>
      </c>
      <c r="C3242" s="8">
        <v>543</v>
      </c>
      <c r="D3242" t="str">
        <f>VLOOKUP(C:C,'Kotipaikkojen koodit'!$A$2:$B$320,2)</f>
        <v>Nurmijärvi</v>
      </c>
      <c r="E3242" t="str">
        <f>VLOOKUP(C3242,'Maakuntien koodit'!$A$1:$D$309,4,FALSE)</f>
        <v>Uusimaa</v>
      </c>
    </row>
    <row r="3243" spans="1:5" x14ac:dyDescent="0.25">
      <c r="A3243" t="s">
        <v>6955</v>
      </c>
      <c r="B3243" t="s">
        <v>6956</v>
      </c>
      <c r="C3243" s="8">
        <v>257</v>
      </c>
      <c r="D3243" t="str">
        <f>VLOOKUP(C:C,'Kotipaikkojen koodit'!$A$2:$B$320,2)</f>
        <v>Kirkkonummi</v>
      </c>
      <c r="E3243" t="str">
        <f>VLOOKUP(C3243,'Maakuntien koodit'!$A$1:$D$309,4,FALSE)</f>
        <v>Uusimaa</v>
      </c>
    </row>
    <row r="3244" spans="1:5" x14ac:dyDescent="0.25">
      <c r="A3244" t="s">
        <v>6957</v>
      </c>
      <c r="B3244" t="s">
        <v>6958</v>
      </c>
      <c r="C3244" s="8">
        <v>980</v>
      </c>
      <c r="D3244" t="str">
        <f>VLOOKUP(C:C,'Kotipaikkojen koodit'!$A$2:$B$320,2)</f>
        <v>Ylöjärvi</v>
      </c>
      <c r="E3244" t="str">
        <f>VLOOKUP(C3244,'Maakuntien koodit'!$A$1:$D$309,4,FALSE)</f>
        <v>Pirkanmaa</v>
      </c>
    </row>
    <row r="3245" spans="1:5" x14ac:dyDescent="0.25">
      <c r="A3245" t="s">
        <v>6959</v>
      </c>
      <c r="B3245" t="s">
        <v>6960</v>
      </c>
      <c r="C3245" s="8">
        <v>91</v>
      </c>
      <c r="D3245" t="str">
        <f>VLOOKUP(C:C,'Kotipaikkojen koodit'!$A$2:$B$320,2)</f>
        <v>Helsinki</v>
      </c>
      <c r="E3245" t="str">
        <f>VLOOKUP(C3245,'Maakuntien koodit'!$A$1:$D$309,4,FALSE)</f>
        <v>Uusimaa</v>
      </c>
    </row>
    <row r="3246" spans="1:5" x14ac:dyDescent="0.25">
      <c r="A3246" t="s">
        <v>6961</v>
      </c>
      <c r="B3246" t="s">
        <v>6962</v>
      </c>
      <c r="C3246" s="8">
        <v>179</v>
      </c>
      <c r="D3246" t="str">
        <f>VLOOKUP(C:C,'Kotipaikkojen koodit'!$A$2:$B$320,2)</f>
        <v>Jyväskylä</v>
      </c>
      <c r="E3246" t="str">
        <f>VLOOKUP(C3246,'Maakuntien koodit'!$A$1:$D$309,4,FALSE)</f>
        <v>Keski-Suomi</v>
      </c>
    </row>
    <row r="3247" spans="1:5" x14ac:dyDescent="0.25">
      <c r="A3247" t="s">
        <v>6963</v>
      </c>
      <c r="B3247" t="s">
        <v>6964</v>
      </c>
      <c r="C3247" s="8">
        <v>503</v>
      </c>
      <c r="D3247" t="str">
        <f>VLOOKUP(C:C,'Kotipaikkojen koodit'!$A$2:$B$320,2)</f>
        <v>Mynämäki</v>
      </c>
      <c r="E3247" t="str">
        <f>VLOOKUP(C3247,'Maakuntien koodit'!$A$1:$D$309,4,FALSE)</f>
        <v>Varsinais-Suomi</v>
      </c>
    </row>
    <row r="3248" spans="1:5" x14ac:dyDescent="0.25">
      <c r="A3248" t="s">
        <v>6965</v>
      </c>
      <c r="B3248" t="s">
        <v>6966</v>
      </c>
      <c r="C3248" s="8">
        <v>853</v>
      </c>
      <c r="D3248" t="str">
        <f>VLOOKUP(C:C,'Kotipaikkojen koodit'!$A$2:$B$320,2)</f>
        <v>Turku</v>
      </c>
      <c r="E3248" t="str">
        <f>VLOOKUP(C3248,'Maakuntien koodit'!$A$1:$D$309,4,FALSE)</f>
        <v>Varsinais-Suomi</v>
      </c>
    </row>
    <row r="3249" spans="1:5" x14ac:dyDescent="0.25">
      <c r="A3249" t="s">
        <v>6967</v>
      </c>
      <c r="B3249" t="s">
        <v>6968</v>
      </c>
      <c r="C3249" s="8">
        <v>49</v>
      </c>
      <c r="D3249" t="str">
        <f>VLOOKUP(C:C,'Kotipaikkojen koodit'!$A$2:$B$320,2)</f>
        <v>Espoo</v>
      </c>
      <c r="E3249" t="str">
        <f>VLOOKUP(C3249,'Maakuntien koodit'!$A$1:$D$309,4,FALSE)</f>
        <v>Uusimaa</v>
      </c>
    </row>
    <row r="3250" spans="1:5" x14ac:dyDescent="0.25">
      <c r="A3250" t="s">
        <v>6969</v>
      </c>
      <c r="B3250" t="s">
        <v>6970</v>
      </c>
      <c r="C3250" s="8">
        <v>749</v>
      </c>
      <c r="D3250" t="str">
        <f>VLOOKUP(C:C,'Kotipaikkojen koodit'!$A$2:$B$320,2)</f>
        <v>Siilinjärvi</v>
      </c>
      <c r="E3250" t="str">
        <f>VLOOKUP(C3250,'Maakuntien koodit'!$A$1:$D$309,4,FALSE)</f>
        <v>Pohjois-Savo</v>
      </c>
    </row>
    <row r="3251" spans="1:5" x14ac:dyDescent="0.25">
      <c r="A3251" t="s">
        <v>6971</v>
      </c>
      <c r="B3251" t="s">
        <v>6972</v>
      </c>
      <c r="C3251" s="8">
        <v>49</v>
      </c>
      <c r="D3251" t="str">
        <f>VLOOKUP(C:C,'Kotipaikkojen koodit'!$A$2:$B$320,2)</f>
        <v>Espoo</v>
      </c>
      <c r="E3251" t="str">
        <f>VLOOKUP(C3251,'Maakuntien koodit'!$A$1:$D$309,4,FALSE)</f>
        <v>Uusimaa</v>
      </c>
    </row>
    <row r="3252" spans="1:5" x14ac:dyDescent="0.25">
      <c r="A3252" t="s">
        <v>6973</v>
      </c>
      <c r="B3252" t="s">
        <v>6974</v>
      </c>
      <c r="C3252" s="8">
        <v>230</v>
      </c>
      <c r="D3252" t="str">
        <f>VLOOKUP(C:C,'Kotipaikkojen koodit'!$A$2:$B$320,2)</f>
        <v>Karvia</v>
      </c>
      <c r="E3252" t="str">
        <f>VLOOKUP(C3252,'Maakuntien koodit'!$A$1:$D$309,4,FALSE)</f>
        <v>Satakunta</v>
      </c>
    </row>
    <row r="3253" spans="1:5" x14ac:dyDescent="0.25">
      <c r="A3253" t="s">
        <v>6975</v>
      </c>
      <c r="B3253" t="s">
        <v>6976</v>
      </c>
      <c r="C3253" s="8">
        <v>91</v>
      </c>
      <c r="D3253" t="str">
        <f>VLOOKUP(C:C,'Kotipaikkojen koodit'!$A$2:$B$320,2)</f>
        <v>Helsinki</v>
      </c>
      <c r="E3253" t="str">
        <f>VLOOKUP(C3253,'Maakuntien koodit'!$A$1:$D$309,4,FALSE)</f>
        <v>Uusimaa</v>
      </c>
    </row>
    <row r="3254" spans="1:5" x14ac:dyDescent="0.25">
      <c r="A3254" t="s">
        <v>6977</v>
      </c>
      <c r="B3254" t="s">
        <v>6978</v>
      </c>
      <c r="C3254" s="8">
        <v>853</v>
      </c>
      <c r="D3254" t="str">
        <f>VLOOKUP(C:C,'Kotipaikkojen koodit'!$A$2:$B$320,2)</f>
        <v>Turku</v>
      </c>
      <c r="E3254" t="str">
        <f>VLOOKUP(C3254,'Maakuntien koodit'!$A$1:$D$309,4,FALSE)</f>
        <v>Varsinais-Suomi</v>
      </c>
    </row>
    <row r="3255" spans="1:5" x14ac:dyDescent="0.25">
      <c r="A3255" t="s">
        <v>6979</v>
      </c>
      <c r="B3255" t="s">
        <v>6980</v>
      </c>
      <c r="C3255" s="8">
        <v>837</v>
      </c>
      <c r="D3255" t="str">
        <f>VLOOKUP(C:C,'Kotipaikkojen koodit'!$A$2:$B$320,2)</f>
        <v>Tampere</v>
      </c>
      <c r="E3255" t="str">
        <f>VLOOKUP(C3255,'Maakuntien koodit'!$A$1:$D$309,4,FALSE)</f>
        <v>Pirkanmaa</v>
      </c>
    </row>
    <row r="3256" spans="1:5" x14ac:dyDescent="0.25">
      <c r="A3256" t="s">
        <v>6981</v>
      </c>
      <c r="B3256" t="s">
        <v>6982</v>
      </c>
      <c r="C3256" s="8">
        <v>564</v>
      </c>
      <c r="D3256" t="str">
        <f>VLOOKUP(C:C,'Kotipaikkojen koodit'!$A$2:$B$320,2)</f>
        <v>Oulu</v>
      </c>
      <c r="E3256" t="str">
        <f>VLOOKUP(C3256,'Maakuntien koodit'!$A$1:$D$309,4,FALSE)</f>
        <v>Pohjois-Pohjanmaa</v>
      </c>
    </row>
    <row r="3257" spans="1:5" x14ac:dyDescent="0.25">
      <c r="A3257" t="s">
        <v>6983</v>
      </c>
      <c r="B3257" t="s">
        <v>6984</v>
      </c>
      <c r="C3257" s="8">
        <v>905</v>
      </c>
      <c r="D3257" t="str">
        <f>VLOOKUP(C:C,'Kotipaikkojen koodit'!$A$2:$B$320,2)</f>
        <v>Vaasa</v>
      </c>
      <c r="E3257" t="str">
        <f>VLOOKUP(C3257,'Maakuntien koodit'!$A$1:$D$309,4,FALSE)</f>
        <v>Pohjanmaa</v>
      </c>
    </row>
    <row r="3258" spans="1:5" x14ac:dyDescent="0.25">
      <c r="A3258" t="s">
        <v>6985</v>
      </c>
      <c r="B3258" t="s">
        <v>6986</v>
      </c>
      <c r="C3258" s="8">
        <v>91</v>
      </c>
      <c r="D3258" t="str">
        <f>VLOOKUP(C:C,'Kotipaikkojen koodit'!$A$2:$B$320,2)</f>
        <v>Helsinki</v>
      </c>
      <c r="E3258" t="str">
        <f>VLOOKUP(C3258,'Maakuntien koodit'!$A$1:$D$309,4,FALSE)</f>
        <v>Uusimaa</v>
      </c>
    </row>
    <row r="3259" spans="1:5" x14ac:dyDescent="0.25">
      <c r="A3259" t="s">
        <v>6987</v>
      </c>
      <c r="B3259" t="s">
        <v>6988</v>
      </c>
      <c r="C3259" s="8">
        <v>91</v>
      </c>
      <c r="D3259" t="str">
        <f>VLOOKUP(C:C,'Kotipaikkojen koodit'!$A$2:$B$320,2)</f>
        <v>Helsinki</v>
      </c>
      <c r="E3259" t="str">
        <f>VLOOKUP(C3259,'Maakuntien koodit'!$A$1:$D$309,4,FALSE)</f>
        <v>Uusimaa</v>
      </c>
    </row>
    <row r="3260" spans="1:5" x14ac:dyDescent="0.25">
      <c r="A3260" t="s">
        <v>6989</v>
      </c>
      <c r="B3260" t="s">
        <v>6990</v>
      </c>
      <c r="C3260" s="8">
        <v>49</v>
      </c>
      <c r="D3260" t="str">
        <f>VLOOKUP(C:C,'Kotipaikkojen koodit'!$A$2:$B$320,2)</f>
        <v>Espoo</v>
      </c>
      <c r="E3260" t="str">
        <f>VLOOKUP(C3260,'Maakuntien koodit'!$A$1:$D$309,4,FALSE)</f>
        <v>Uusimaa</v>
      </c>
    </row>
    <row r="3261" spans="1:5" x14ac:dyDescent="0.25">
      <c r="A3261" t="s">
        <v>6991</v>
      </c>
      <c r="B3261" t="s">
        <v>6992</v>
      </c>
      <c r="C3261" s="8">
        <v>49</v>
      </c>
      <c r="D3261" t="str">
        <f>VLOOKUP(C:C,'Kotipaikkojen koodit'!$A$2:$B$320,2)</f>
        <v>Espoo</v>
      </c>
      <c r="E3261" t="str">
        <f>VLOOKUP(C3261,'Maakuntien koodit'!$A$1:$D$309,4,FALSE)</f>
        <v>Uusimaa</v>
      </c>
    </row>
    <row r="3262" spans="1:5" x14ac:dyDescent="0.25">
      <c r="A3262" t="s">
        <v>6993</v>
      </c>
      <c r="B3262" t="s">
        <v>6994</v>
      </c>
      <c r="C3262" s="8">
        <v>49</v>
      </c>
      <c r="D3262" t="str">
        <f>VLOOKUP(C:C,'Kotipaikkojen koodit'!$A$2:$B$320,2)</f>
        <v>Espoo</v>
      </c>
      <c r="E3262" t="str">
        <f>VLOOKUP(C3262,'Maakuntien koodit'!$A$1:$D$309,4,FALSE)</f>
        <v>Uusimaa</v>
      </c>
    </row>
    <row r="3263" spans="1:5" x14ac:dyDescent="0.25">
      <c r="A3263" t="s">
        <v>6995</v>
      </c>
      <c r="B3263" t="s">
        <v>6996</v>
      </c>
      <c r="C3263" s="8">
        <v>743</v>
      </c>
      <c r="D3263" t="str">
        <f>VLOOKUP(C:C,'Kotipaikkojen koodit'!$A$2:$B$320,2)</f>
        <v>Seinäjoki</v>
      </c>
      <c r="E3263" t="str">
        <f>VLOOKUP(C3263,'Maakuntien koodit'!$A$1:$D$309,4,FALSE)</f>
        <v>Etelä-Pohjanmaa</v>
      </c>
    </row>
    <row r="3264" spans="1:5" x14ac:dyDescent="0.25">
      <c r="A3264" t="s">
        <v>6997</v>
      </c>
      <c r="B3264" t="s">
        <v>6998</v>
      </c>
      <c r="C3264" s="8">
        <v>905</v>
      </c>
      <c r="D3264" t="str">
        <f>VLOOKUP(C:C,'Kotipaikkojen koodit'!$A$2:$B$320,2)</f>
        <v>Vaasa</v>
      </c>
      <c r="E3264" t="str">
        <f>VLOOKUP(C3264,'Maakuntien koodit'!$A$1:$D$309,4,FALSE)</f>
        <v>Pohjanmaa</v>
      </c>
    </row>
    <row r="3265" spans="1:5" x14ac:dyDescent="0.25">
      <c r="A3265" t="s">
        <v>6999</v>
      </c>
      <c r="B3265" t="s">
        <v>7000</v>
      </c>
      <c r="C3265" s="8">
        <v>91</v>
      </c>
      <c r="D3265" t="str">
        <f>VLOOKUP(C:C,'Kotipaikkojen koodit'!$A$2:$B$320,2)</f>
        <v>Helsinki</v>
      </c>
      <c r="E3265" t="str">
        <f>VLOOKUP(C3265,'Maakuntien koodit'!$A$1:$D$309,4,FALSE)</f>
        <v>Uusimaa</v>
      </c>
    </row>
    <row r="3266" spans="1:5" x14ac:dyDescent="0.25">
      <c r="A3266" t="s">
        <v>7001</v>
      </c>
      <c r="B3266" t="s">
        <v>7002</v>
      </c>
      <c r="C3266" s="8">
        <v>423</v>
      </c>
      <c r="D3266" t="str">
        <f>VLOOKUP(C:C,'Kotipaikkojen koodit'!$A$2:$B$320,2)</f>
        <v>Lieto</v>
      </c>
      <c r="E3266" t="str">
        <f>VLOOKUP(C3266,'Maakuntien koodit'!$A$1:$D$309,4,FALSE)</f>
        <v>Varsinais-Suomi</v>
      </c>
    </row>
    <row r="3267" spans="1:5" x14ac:dyDescent="0.25">
      <c r="A3267" t="s">
        <v>7003</v>
      </c>
      <c r="B3267" t="s">
        <v>7004</v>
      </c>
      <c r="C3267" s="8">
        <v>49</v>
      </c>
      <c r="D3267" t="str">
        <f>VLOOKUP(C:C,'Kotipaikkojen koodit'!$A$2:$B$320,2)</f>
        <v>Espoo</v>
      </c>
      <c r="E3267" t="str">
        <f>VLOOKUP(C3267,'Maakuntien koodit'!$A$1:$D$309,4,FALSE)</f>
        <v>Uusimaa</v>
      </c>
    </row>
    <row r="3268" spans="1:5" x14ac:dyDescent="0.25">
      <c r="A3268" t="s">
        <v>7005</v>
      </c>
      <c r="B3268" t="s">
        <v>7006</v>
      </c>
      <c r="C3268" s="8">
        <v>609</v>
      </c>
      <c r="D3268" t="str">
        <f>VLOOKUP(C:C,'Kotipaikkojen koodit'!$A$2:$B$320,2)</f>
        <v>Pori</v>
      </c>
      <c r="E3268" t="str">
        <f>VLOOKUP(C3268,'Maakuntien koodit'!$A$1:$D$309,4,FALSE)</f>
        <v>Satakunta</v>
      </c>
    </row>
    <row r="3269" spans="1:5" x14ac:dyDescent="0.25">
      <c r="A3269" t="s">
        <v>7007</v>
      </c>
      <c r="B3269" t="s">
        <v>7008</v>
      </c>
      <c r="C3269" s="8">
        <v>91</v>
      </c>
      <c r="D3269" t="str">
        <f>VLOOKUP(C:C,'Kotipaikkojen koodit'!$A$2:$B$320,2)</f>
        <v>Helsinki</v>
      </c>
      <c r="E3269" t="str">
        <f>VLOOKUP(C3269,'Maakuntien koodit'!$A$1:$D$309,4,FALSE)</f>
        <v>Uusimaa</v>
      </c>
    </row>
    <row r="3270" spans="1:5" x14ac:dyDescent="0.25">
      <c r="A3270" t="s">
        <v>7009</v>
      </c>
      <c r="B3270" t="s">
        <v>7010</v>
      </c>
      <c r="C3270" s="8">
        <v>91</v>
      </c>
      <c r="D3270" t="str">
        <f>VLOOKUP(C:C,'Kotipaikkojen koodit'!$A$2:$B$320,2)</f>
        <v>Helsinki</v>
      </c>
      <c r="E3270" t="str">
        <f>VLOOKUP(C3270,'Maakuntien koodit'!$A$1:$D$309,4,FALSE)</f>
        <v>Uusimaa</v>
      </c>
    </row>
    <row r="3271" spans="1:5" x14ac:dyDescent="0.25">
      <c r="A3271" t="s">
        <v>7011</v>
      </c>
      <c r="B3271" t="s">
        <v>7012</v>
      </c>
      <c r="C3271" s="8">
        <v>109</v>
      </c>
      <c r="D3271" t="str">
        <f>VLOOKUP(C:C,'Kotipaikkojen koodit'!$A$2:$B$320,2)</f>
        <v>Hämeenlinna</v>
      </c>
      <c r="E3271" t="str">
        <f>VLOOKUP(C3271,'Maakuntien koodit'!$A$1:$D$309,4,FALSE)</f>
        <v>Kanta-Häme</v>
      </c>
    </row>
    <row r="3272" spans="1:5" x14ac:dyDescent="0.25">
      <c r="A3272" t="s">
        <v>7013</v>
      </c>
      <c r="B3272" t="s">
        <v>7014</v>
      </c>
      <c r="C3272" s="8">
        <v>405</v>
      </c>
      <c r="D3272" t="str">
        <f>VLOOKUP(C:C,'Kotipaikkojen koodit'!$A$2:$B$320,2)</f>
        <v>Lappeenranta</v>
      </c>
      <c r="E3272" t="str">
        <f>VLOOKUP(C3272,'Maakuntien koodit'!$A$1:$D$309,4,FALSE)</f>
        <v>Etelä-Karjala</v>
      </c>
    </row>
    <row r="3273" spans="1:5" x14ac:dyDescent="0.25">
      <c r="A3273" t="s">
        <v>7015</v>
      </c>
      <c r="B3273" t="s">
        <v>7016</v>
      </c>
      <c r="C3273" s="8">
        <v>91</v>
      </c>
      <c r="D3273" t="str">
        <f>VLOOKUP(C:C,'Kotipaikkojen koodit'!$A$2:$B$320,2)</f>
        <v>Helsinki</v>
      </c>
      <c r="E3273" t="str">
        <f>VLOOKUP(C3273,'Maakuntien koodit'!$A$1:$D$309,4,FALSE)</f>
        <v>Uusimaa</v>
      </c>
    </row>
    <row r="3274" spans="1:5" x14ac:dyDescent="0.25">
      <c r="A3274" t="s">
        <v>7017</v>
      </c>
      <c r="B3274" t="s">
        <v>7018</v>
      </c>
      <c r="C3274" s="8">
        <v>232</v>
      </c>
      <c r="D3274" t="str">
        <f>VLOOKUP(C:C,'Kotipaikkojen koodit'!$A$2:$B$320,2)</f>
        <v>Kauhajoki</v>
      </c>
      <c r="E3274" t="str">
        <f>VLOOKUP(C3274,'Maakuntien koodit'!$A$1:$D$309,4,FALSE)</f>
        <v>Etelä-Pohjanmaa</v>
      </c>
    </row>
    <row r="3275" spans="1:5" x14ac:dyDescent="0.25">
      <c r="A3275" t="s">
        <v>7019</v>
      </c>
      <c r="B3275" t="s">
        <v>7020</v>
      </c>
      <c r="C3275" s="8">
        <v>49</v>
      </c>
      <c r="D3275" t="str">
        <f>VLOOKUP(C:C,'Kotipaikkojen koodit'!$A$2:$B$320,2)</f>
        <v>Espoo</v>
      </c>
      <c r="E3275" t="str">
        <f>VLOOKUP(C3275,'Maakuntien koodit'!$A$1:$D$309,4,FALSE)</f>
        <v>Uusimaa</v>
      </c>
    </row>
    <row r="3276" spans="1:5" x14ac:dyDescent="0.25">
      <c r="A3276" t="s">
        <v>7021</v>
      </c>
      <c r="B3276" t="s">
        <v>7022</v>
      </c>
      <c r="C3276" s="8">
        <v>893</v>
      </c>
      <c r="D3276" s="8" t="str">
        <f>VLOOKUP(C:C,'Kotipaikkojen koodit'!$A$2:$B$320,2)</f>
        <v>Uusikaarlepyy</v>
      </c>
      <c r="E3276" t="str">
        <f>VLOOKUP(C3276,'Maakuntien koodit'!$A$1:$D$309,4,FALSE)</f>
        <v>Pohjanmaa</v>
      </c>
    </row>
    <row r="3277" spans="1:5" x14ac:dyDescent="0.25">
      <c r="A3277" t="s">
        <v>7023</v>
      </c>
      <c r="B3277" t="s">
        <v>7024</v>
      </c>
      <c r="C3277" s="8">
        <v>858</v>
      </c>
      <c r="D3277" s="8" t="str">
        <f>VLOOKUP(C:C,'Kotipaikkojen koodit'!$A$2:$B$320,2)</f>
        <v>Tuusula</v>
      </c>
      <c r="E3277" t="str">
        <f>VLOOKUP(C3277,'Maakuntien koodit'!$A$1:$D$309,4,FALSE)</f>
        <v>Uusimaa</v>
      </c>
    </row>
    <row r="3278" spans="1:5" x14ac:dyDescent="0.25">
      <c r="A3278" t="s">
        <v>7025</v>
      </c>
      <c r="B3278" t="s">
        <v>7026</v>
      </c>
      <c r="C3278" s="8">
        <v>91</v>
      </c>
      <c r="D3278" s="8" t="str">
        <f>VLOOKUP(C:C,'Kotipaikkojen koodit'!$A$2:$B$320,2)</f>
        <v>Helsinki</v>
      </c>
      <c r="E3278" t="str">
        <f>VLOOKUP(C3278,'Maakuntien koodit'!$A$1:$D$309,4,FALSE)</f>
        <v>Uusimaa</v>
      </c>
    </row>
    <row r="3279" spans="1:5" x14ac:dyDescent="0.25">
      <c r="A3279" t="s">
        <v>7027</v>
      </c>
      <c r="B3279" t="s">
        <v>7028</v>
      </c>
      <c r="C3279" s="8">
        <v>853</v>
      </c>
      <c r="D3279" s="8" t="str">
        <f>VLOOKUP(C:C,'Kotipaikkojen koodit'!$A$2:$B$320,2)</f>
        <v>Turku</v>
      </c>
      <c r="E3279" t="str">
        <f>VLOOKUP(C3279,'Maakuntien koodit'!$A$1:$D$309,4,FALSE)</f>
        <v>Varsinais-Suomi</v>
      </c>
    </row>
    <row r="3280" spans="1:5" x14ac:dyDescent="0.25">
      <c r="A3280" t="s">
        <v>7029</v>
      </c>
      <c r="B3280" t="s">
        <v>7030</v>
      </c>
      <c r="C3280" s="8">
        <v>837</v>
      </c>
      <c r="D3280" s="8" t="str">
        <f>VLOOKUP(C:C,'Kotipaikkojen koodit'!$A$2:$B$320,2)</f>
        <v>Tampere</v>
      </c>
      <c r="E3280" t="str">
        <f>VLOOKUP(C3280,'Maakuntien koodit'!$A$1:$D$309,4,FALSE)</f>
        <v>Pirkanmaa</v>
      </c>
    </row>
    <row r="3281" spans="1:5" x14ac:dyDescent="0.25">
      <c r="A3281" t="s">
        <v>7031</v>
      </c>
      <c r="B3281" t="s">
        <v>7032</v>
      </c>
      <c r="C3281" s="8">
        <v>698</v>
      </c>
      <c r="D3281" s="8" t="str">
        <f>VLOOKUP(C:C,'Kotipaikkojen koodit'!$A$2:$B$320,2)</f>
        <v>Rovaniemi</v>
      </c>
      <c r="E3281" t="str">
        <f>VLOOKUP(C3281,'Maakuntien koodit'!$A$1:$D$309,4,FALSE)</f>
        <v>Lappi</v>
      </c>
    </row>
    <row r="3282" spans="1:5" x14ac:dyDescent="0.25">
      <c r="A3282" t="s">
        <v>7033</v>
      </c>
      <c r="B3282" t="s">
        <v>7034</v>
      </c>
      <c r="C3282" s="8">
        <v>853</v>
      </c>
      <c r="D3282" s="8" t="str">
        <f>VLOOKUP(C:C,'Kotipaikkojen koodit'!$A$2:$B$320,2)</f>
        <v>Turku</v>
      </c>
      <c r="E3282" t="str">
        <f>VLOOKUP(C3282,'Maakuntien koodit'!$A$1:$D$309,4,FALSE)</f>
        <v>Varsinais-Suomi</v>
      </c>
    </row>
    <row r="3283" spans="1:5" x14ac:dyDescent="0.25">
      <c r="A3283" t="s">
        <v>7035</v>
      </c>
      <c r="B3283" t="s">
        <v>7036</v>
      </c>
      <c r="C3283" s="8">
        <v>91</v>
      </c>
      <c r="D3283" s="8" t="str">
        <f>VLOOKUP(C:C,'Kotipaikkojen koodit'!$A$2:$B$320,2)</f>
        <v>Helsinki</v>
      </c>
      <c r="E3283" t="str">
        <f>VLOOKUP(C3283,'Maakuntien koodit'!$A$1:$D$309,4,FALSE)</f>
        <v>Uusimaa</v>
      </c>
    </row>
    <row r="3284" spans="1:5" x14ac:dyDescent="0.25">
      <c r="A3284" t="s">
        <v>7037</v>
      </c>
      <c r="B3284" t="s">
        <v>7038</v>
      </c>
      <c r="C3284" s="8">
        <v>91</v>
      </c>
      <c r="D3284" s="8" t="str">
        <f>VLOOKUP(C:C,'Kotipaikkojen koodit'!$A$2:$B$320,2)</f>
        <v>Helsinki</v>
      </c>
      <c r="E3284" t="str">
        <f>VLOOKUP(C3284,'Maakuntien koodit'!$A$1:$D$309,4,FALSE)</f>
        <v>Uusimaa</v>
      </c>
    </row>
    <row r="3285" spans="1:5" x14ac:dyDescent="0.25">
      <c r="A3285" t="s">
        <v>7039</v>
      </c>
      <c r="B3285" t="s">
        <v>7040</v>
      </c>
      <c r="C3285" s="8">
        <v>49</v>
      </c>
      <c r="D3285" s="8" t="str">
        <f>VLOOKUP(C:C,'Kotipaikkojen koodit'!$A$2:$B$320,2)</f>
        <v>Espoo</v>
      </c>
      <c r="E3285" t="str">
        <f>VLOOKUP(C3285,'Maakuntien koodit'!$A$1:$D$309,4,FALSE)</f>
        <v>Uusimaa</v>
      </c>
    </row>
    <row r="3286" spans="1:5" x14ac:dyDescent="0.25">
      <c r="A3286" t="s">
        <v>7041</v>
      </c>
      <c r="B3286" t="s">
        <v>7042</v>
      </c>
      <c r="C3286" s="8">
        <v>837</v>
      </c>
      <c r="D3286" s="8" t="str">
        <f>VLOOKUP(C:C,'Kotipaikkojen koodit'!$A$2:$B$320,2)</f>
        <v>Tampere</v>
      </c>
      <c r="E3286" t="str">
        <f>VLOOKUP(C3286,'Maakuntien koodit'!$A$1:$D$309,4,FALSE)</f>
        <v>Pirkanmaa</v>
      </c>
    </row>
    <row r="3287" spans="1:5" x14ac:dyDescent="0.25">
      <c r="A3287" t="s">
        <v>7043</v>
      </c>
      <c r="B3287" t="s">
        <v>7044</v>
      </c>
      <c r="C3287" s="8">
        <v>92</v>
      </c>
      <c r="D3287" s="8" t="str">
        <f>VLOOKUP(C:C,'Kotipaikkojen koodit'!$A$2:$B$320,2)</f>
        <v>Vantaa</v>
      </c>
      <c r="E3287" t="str">
        <f>VLOOKUP(C3287,'Maakuntien koodit'!$A$1:$D$309,4,FALSE)</f>
        <v>Uusimaa</v>
      </c>
    </row>
    <row r="3288" spans="1:5" x14ac:dyDescent="0.25">
      <c r="A3288" t="s">
        <v>7045</v>
      </c>
      <c r="B3288" t="s">
        <v>7046</v>
      </c>
      <c r="C3288" s="8">
        <v>91</v>
      </c>
      <c r="D3288" s="8" t="str">
        <f>VLOOKUP(C:C,'Kotipaikkojen koodit'!$A$2:$B$320,2)</f>
        <v>Helsinki</v>
      </c>
      <c r="E3288" t="str">
        <f>VLOOKUP(C3288,'Maakuntien koodit'!$A$1:$D$309,4,FALSE)</f>
        <v>Uusimaa</v>
      </c>
    </row>
    <row r="3289" spans="1:5" x14ac:dyDescent="0.25">
      <c r="A3289" t="s">
        <v>7047</v>
      </c>
      <c r="B3289" t="s">
        <v>7048</v>
      </c>
      <c r="C3289" s="8">
        <v>858</v>
      </c>
      <c r="D3289" s="8" t="str">
        <f>VLOOKUP(C:C,'Kotipaikkojen koodit'!$A$2:$B$320,2)</f>
        <v>Tuusula</v>
      </c>
      <c r="E3289" t="str">
        <f>VLOOKUP(C3289,'Maakuntien koodit'!$A$1:$D$309,4,FALSE)</f>
        <v>Uusimaa</v>
      </c>
    </row>
    <row r="3290" spans="1:5" x14ac:dyDescent="0.25">
      <c r="A3290" t="s">
        <v>7049</v>
      </c>
      <c r="B3290" t="s">
        <v>7050</v>
      </c>
      <c r="C3290" s="8">
        <v>92</v>
      </c>
      <c r="D3290" s="8" t="str">
        <f>VLOOKUP(C:C,'Kotipaikkojen koodit'!$A$2:$B$320,2)</f>
        <v>Vantaa</v>
      </c>
      <c r="E3290" t="str">
        <f>VLOOKUP(C3290,'Maakuntien koodit'!$A$1:$D$309,4,FALSE)</f>
        <v>Uusimaa</v>
      </c>
    </row>
    <row r="3291" spans="1:5" x14ac:dyDescent="0.25">
      <c r="A3291" t="s">
        <v>7051</v>
      </c>
      <c r="B3291" t="s">
        <v>7052</v>
      </c>
      <c r="C3291" s="8">
        <v>837</v>
      </c>
      <c r="D3291" s="8" t="str">
        <f>VLOOKUP(C:C,'Kotipaikkojen koodit'!$A$2:$B$320,2)</f>
        <v>Tampere</v>
      </c>
      <c r="E3291" t="str">
        <f>VLOOKUP(C3291,'Maakuntien koodit'!$A$1:$D$309,4,FALSE)</f>
        <v>Pirkanmaa</v>
      </c>
    </row>
    <row r="3292" spans="1:5" x14ac:dyDescent="0.25">
      <c r="A3292" t="s">
        <v>7053</v>
      </c>
      <c r="B3292" t="s">
        <v>7054</v>
      </c>
      <c r="C3292" s="8">
        <v>858</v>
      </c>
      <c r="D3292" s="8" t="str">
        <f>VLOOKUP(C:C,'Kotipaikkojen koodit'!$A$2:$B$320,2)</f>
        <v>Tuusula</v>
      </c>
      <c r="E3292" t="str">
        <f>VLOOKUP(C3292,'Maakuntien koodit'!$A$1:$D$309,4,FALSE)</f>
        <v>Uusimaa</v>
      </c>
    </row>
    <row r="3293" spans="1:5" x14ac:dyDescent="0.25">
      <c r="A3293" t="s">
        <v>7055</v>
      </c>
      <c r="B3293" t="s">
        <v>7056</v>
      </c>
      <c r="C3293" s="8">
        <v>531</v>
      </c>
      <c r="D3293" s="8" t="str">
        <f>VLOOKUP(C:C,'Kotipaikkojen koodit'!$A$2:$B$320,2)</f>
        <v>Nakkila</v>
      </c>
      <c r="E3293" t="str">
        <f>VLOOKUP(C3293,'Maakuntien koodit'!$A$1:$D$309,4,FALSE)</f>
        <v>Satakunta</v>
      </c>
    </row>
    <row r="3294" spans="1:5" x14ac:dyDescent="0.25">
      <c r="A3294" t="s">
        <v>7057</v>
      </c>
      <c r="B3294" t="s">
        <v>7058</v>
      </c>
      <c r="C3294" s="8">
        <v>167</v>
      </c>
      <c r="D3294" s="8" t="str">
        <f>VLOOKUP(C:C,'Kotipaikkojen koodit'!$A$2:$B$320,2)</f>
        <v>Joensuu</v>
      </c>
      <c r="E3294" t="str">
        <f>VLOOKUP(C3294,'Maakuntien koodit'!$A$1:$D$309,4,FALSE)</f>
        <v>Pohjois-Karjala</v>
      </c>
    </row>
    <row r="3295" spans="1:5" x14ac:dyDescent="0.25">
      <c r="A3295" t="s">
        <v>7059</v>
      </c>
      <c r="B3295" t="s">
        <v>7060</v>
      </c>
      <c r="C3295" s="8">
        <v>91</v>
      </c>
      <c r="D3295" s="8" t="str">
        <f>VLOOKUP(C:C,'Kotipaikkojen koodit'!$A$2:$B$320,2)</f>
        <v>Helsinki</v>
      </c>
      <c r="E3295" t="str">
        <f>VLOOKUP(C3295,'Maakuntien koodit'!$A$1:$D$309,4,FALSE)</f>
        <v>Uusimaa</v>
      </c>
    </row>
    <row r="3296" spans="1:5" x14ac:dyDescent="0.25">
      <c r="A3296" t="s">
        <v>7061</v>
      </c>
      <c r="B3296" t="s">
        <v>7062</v>
      </c>
      <c r="C3296" s="8">
        <v>684</v>
      </c>
      <c r="D3296" s="8" t="str">
        <f>VLOOKUP(C:C,'Kotipaikkojen koodit'!$A$2:$B$320,2)</f>
        <v>Rauma</v>
      </c>
      <c r="E3296" t="str">
        <f>VLOOKUP(C3296,'Maakuntien koodit'!$A$1:$D$309,4,FALSE)</f>
        <v>Satakunta</v>
      </c>
    </row>
    <row r="3297" spans="1:5" x14ac:dyDescent="0.25">
      <c r="A3297" t="s">
        <v>7063</v>
      </c>
      <c r="B3297" t="s">
        <v>7064</v>
      </c>
      <c r="C3297" s="8">
        <v>837</v>
      </c>
      <c r="D3297" s="8" t="str">
        <f>VLOOKUP(C:C,'Kotipaikkojen koodit'!$A$2:$B$320,2)</f>
        <v>Tampere</v>
      </c>
      <c r="E3297" t="str">
        <f>VLOOKUP(C3297,'Maakuntien koodit'!$A$1:$D$309,4,FALSE)</f>
        <v>Pirkanmaa</v>
      </c>
    </row>
    <row r="3298" spans="1:5" x14ac:dyDescent="0.25">
      <c r="A3298" t="s">
        <v>7065</v>
      </c>
      <c r="B3298" t="s">
        <v>7066</v>
      </c>
      <c r="C3298" s="8">
        <v>91</v>
      </c>
      <c r="D3298" s="8" t="str">
        <f>VLOOKUP(C:C,'Kotipaikkojen koodit'!$A$2:$B$320,2)</f>
        <v>Helsinki</v>
      </c>
      <c r="E3298" t="str">
        <f>VLOOKUP(C3298,'Maakuntien koodit'!$A$1:$D$309,4,FALSE)</f>
        <v>Uusimaa</v>
      </c>
    </row>
    <row r="3299" spans="1:5" x14ac:dyDescent="0.25">
      <c r="A3299" t="s">
        <v>7067</v>
      </c>
      <c r="B3299" t="s">
        <v>7068</v>
      </c>
      <c r="C3299" s="8">
        <v>536</v>
      </c>
      <c r="D3299" s="8" t="str">
        <f>VLOOKUP(C:C,'Kotipaikkojen koodit'!$A$2:$B$320,2)</f>
        <v>Nokia</v>
      </c>
      <c r="E3299" t="str">
        <f>VLOOKUP(C3299,'Maakuntien koodit'!$A$1:$D$309,4,FALSE)</f>
        <v>Pirkanmaa</v>
      </c>
    </row>
    <row r="3300" spans="1:5" x14ac:dyDescent="0.25">
      <c r="A3300" t="s">
        <v>7069</v>
      </c>
      <c r="B3300" t="s">
        <v>7070</v>
      </c>
      <c r="C3300" s="8">
        <v>91</v>
      </c>
      <c r="D3300" s="8" t="str">
        <f>VLOOKUP(C:C,'Kotipaikkojen koodit'!$A$2:$B$320,2)</f>
        <v>Helsinki</v>
      </c>
      <c r="E3300" t="str">
        <f>VLOOKUP(C3300,'Maakuntien koodit'!$A$1:$D$309,4,FALSE)</f>
        <v>Uusimaa</v>
      </c>
    </row>
    <row r="3301" spans="1:5" x14ac:dyDescent="0.25">
      <c r="A3301" t="s">
        <v>7071</v>
      </c>
      <c r="B3301" t="s">
        <v>7072</v>
      </c>
      <c r="C3301" s="8">
        <v>445</v>
      </c>
      <c r="D3301" s="8" t="str">
        <f>VLOOKUP(C:C,'Kotipaikkojen koodit'!$A$2:$B$320,2)</f>
        <v>Parainen</v>
      </c>
      <c r="E3301" t="str">
        <f>VLOOKUP(C3301,'Maakuntien koodit'!$A$1:$D$309,4,FALSE)</f>
        <v>Varsinais-Suomi</v>
      </c>
    </row>
    <row r="3302" spans="1:5" x14ac:dyDescent="0.25">
      <c r="A3302" t="s">
        <v>7073</v>
      </c>
      <c r="B3302" t="s">
        <v>7074</v>
      </c>
      <c r="C3302" s="8">
        <v>91</v>
      </c>
      <c r="D3302" s="8" t="str">
        <f>VLOOKUP(C:C,'Kotipaikkojen koodit'!$A$2:$B$320,2)</f>
        <v>Helsinki</v>
      </c>
      <c r="E3302" t="str">
        <f>VLOOKUP(C3302,'Maakuntien koodit'!$A$1:$D$309,4,FALSE)</f>
        <v>Uusimaa</v>
      </c>
    </row>
    <row r="3303" spans="1:5" x14ac:dyDescent="0.25">
      <c r="A3303" t="s">
        <v>7075</v>
      </c>
      <c r="B3303" t="s">
        <v>7076</v>
      </c>
      <c r="C3303" s="8">
        <v>837</v>
      </c>
      <c r="D3303" s="8" t="str">
        <f>VLOOKUP(C:C,'Kotipaikkojen koodit'!$A$2:$B$320,2)</f>
        <v>Tampere</v>
      </c>
      <c r="E3303" t="str">
        <f>VLOOKUP(C3303,'Maakuntien koodit'!$A$1:$D$309,4,FALSE)</f>
        <v>Pirkanmaa</v>
      </c>
    </row>
    <row r="3304" spans="1:5" x14ac:dyDescent="0.25">
      <c r="A3304" t="s">
        <v>7077</v>
      </c>
      <c r="B3304" t="s">
        <v>7078</v>
      </c>
      <c r="C3304" s="8">
        <v>179</v>
      </c>
      <c r="D3304" s="8" t="str">
        <f>VLOOKUP(C:C,'Kotipaikkojen koodit'!$A$2:$B$320,2)</f>
        <v>Jyväskylä</v>
      </c>
      <c r="E3304" t="str">
        <f>VLOOKUP(C3304,'Maakuntien koodit'!$A$1:$D$309,4,FALSE)</f>
        <v>Keski-Suomi</v>
      </c>
    </row>
    <row r="3305" spans="1:5" x14ac:dyDescent="0.25">
      <c r="A3305" t="s">
        <v>7079</v>
      </c>
      <c r="B3305" t="s">
        <v>7080</v>
      </c>
      <c r="C3305" s="8">
        <v>837</v>
      </c>
      <c r="D3305" s="8" t="str">
        <f>VLOOKUP(C:C,'Kotipaikkojen koodit'!$A$2:$B$320,2)</f>
        <v>Tampere</v>
      </c>
      <c r="E3305" t="str">
        <f>VLOOKUP(C3305,'Maakuntien koodit'!$A$1:$D$309,4,FALSE)</f>
        <v>Pirkanmaa</v>
      </c>
    </row>
    <row r="3306" spans="1:5" x14ac:dyDescent="0.25">
      <c r="A3306" t="s">
        <v>7081</v>
      </c>
      <c r="B3306" t="s">
        <v>7082</v>
      </c>
      <c r="C3306" s="8">
        <v>91</v>
      </c>
      <c r="D3306" s="8" t="str">
        <f>VLOOKUP(C:C,'Kotipaikkojen koodit'!$A$2:$B$320,2)</f>
        <v>Helsinki</v>
      </c>
      <c r="E3306" t="str">
        <f>VLOOKUP(C3306,'Maakuntien koodit'!$A$1:$D$309,4,FALSE)</f>
        <v>Uusimaa</v>
      </c>
    </row>
    <row r="3307" spans="1:5" x14ac:dyDescent="0.25">
      <c r="A3307" t="s">
        <v>7083</v>
      </c>
      <c r="B3307" t="s">
        <v>7084</v>
      </c>
      <c r="C3307" s="8">
        <v>91</v>
      </c>
      <c r="D3307" s="8" t="str">
        <f>VLOOKUP(C:C,'Kotipaikkojen koodit'!$A$2:$B$320,2)</f>
        <v>Helsinki</v>
      </c>
      <c r="E3307" t="str">
        <f>VLOOKUP(C3307,'Maakuntien koodit'!$A$1:$D$309,4,FALSE)</f>
        <v>Uusimaa</v>
      </c>
    </row>
    <row r="3308" spans="1:5" x14ac:dyDescent="0.25">
      <c r="A3308" t="s">
        <v>7085</v>
      </c>
      <c r="B3308" t="s">
        <v>7086</v>
      </c>
      <c r="C3308" s="8">
        <v>609</v>
      </c>
      <c r="D3308" s="8" t="str">
        <f>VLOOKUP(C:C,'Kotipaikkojen koodit'!$A$2:$B$320,2)</f>
        <v>Pori</v>
      </c>
      <c r="E3308" t="str">
        <f>VLOOKUP(C3308,'Maakuntien koodit'!$A$1:$D$309,4,FALSE)</f>
        <v>Satakunta</v>
      </c>
    </row>
    <row r="3309" spans="1:5" x14ac:dyDescent="0.25">
      <c r="A3309" t="s">
        <v>7087</v>
      </c>
      <c r="B3309" t="s">
        <v>7088</v>
      </c>
      <c r="C3309" s="8">
        <v>179</v>
      </c>
      <c r="D3309" s="8" t="str">
        <f>VLOOKUP(C:C,'Kotipaikkojen koodit'!$A$2:$B$320,2)</f>
        <v>Jyväskylä</v>
      </c>
      <c r="E3309" t="str">
        <f>VLOOKUP(C3309,'Maakuntien koodit'!$A$1:$D$309,4,FALSE)</f>
        <v>Keski-Suomi</v>
      </c>
    </row>
    <row r="3310" spans="1:5" x14ac:dyDescent="0.25">
      <c r="A3310" t="s">
        <v>7089</v>
      </c>
      <c r="B3310" t="s">
        <v>7090</v>
      </c>
      <c r="C3310" s="8">
        <v>92</v>
      </c>
      <c r="D3310" s="8" t="str">
        <f>VLOOKUP(C:C,'Kotipaikkojen koodit'!$A$2:$B$320,2)</f>
        <v>Vantaa</v>
      </c>
      <c r="E3310" t="str">
        <f>VLOOKUP(C3310,'Maakuntien koodit'!$A$1:$D$309,4,FALSE)</f>
        <v>Uusimaa</v>
      </c>
    </row>
    <row r="3311" spans="1:5" x14ac:dyDescent="0.25">
      <c r="A3311" t="s">
        <v>7091</v>
      </c>
      <c r="B3311" t="s">
        <v>7092</v>
      </c>
      <c r="C3311" s="8">
        <v>186</v>
      </c>
      <c r="D3311" s="8" t="str">
        <f>VLOOKUP(C:C,'Kotipaikkojen koodit'!$A$2:$B$320,2)</f>
        <v>Järvenpää</v>
      </c>
      <c r="E3311" t="str">
        <f>VLOOKUP(C3311,'Maakuntien koodit'!$A$1:$D$309,4,FALSE)</f>
        <v>Uusimaa</v>
      </c>
    </row>
    <row r="3312" spans="1:5" x14ac:dyDescent="0.25">
      <c r="A3312" t="s">
        <v>7093</v>
      </c>
      <c r="B3312" t="s">
        <v>7094</v>
      </c>
      <c r="C3312" s="8">
        <v>743</v>
      </c>
      <c r="D3312" s="8" t="str">
        <f>VLOOKUP(C:C,'Kotipaikkojen koodit'!$A$2:$B$320,2)</f>
        <v>Seinäjoki</v>
      </c>
      <c r="E3312" t="str">
        <f>VLOOKUP(C3312,'Maakuntien koodit'!$A$1:$D$309,4,FALSE)</f>
        <v>Etelä-Pohjanmaa</v>
      </c>
    </row>
    <row r="3313" spans="1:5" x14ac:dyDescent="0.25">
      <c r="A3313" t="s">
        <v>7095</v>
      </c>
      <c r="B3313" t="s">
        <v>7096</v>
      </c>
      <c r="C3313" s="8">
        <v>47</v>
      </c>
      <c r="D3313" s="8" t="str">
        <f>VLOOKUP(C:C,'Kotipaikkojen koodit'!$A$2:$B$320,2)</f>
        <v>Enontekiö</v>
      </c>
      <c r="E3313" t="str">
        <f>VLOOKUP(C3313,'Maakuntien koodit'!$A$1:$D$309,4,FALSE)</f>
        <v>Lappi</v>
      </c>
    </row>
    <row r="3314" spans="1:5" x14ac:dyDescent="0.25">
      <c r="A3314" t="s">
        <v>7097</v>
      </c>
      <c r="B3314" t="s">
        <v>7098</v>
      </c>
      <c r="C3314" s="8">
        <v>47</v>
      </c>
      <c r="D3314" s="8" t="str">
        <f>VLOOKUP(C:C,'Kotipaikkojen koodit'!$A$2:$B$320,2)</f>
        <v>Enontekiö</v>
      </c>
      <c r="E3314" t="str">
        <f>VLOOKUP(C3314,'Maakuntien koodit'!$A$1:$D$309,4,FALSE)</f>
        <v>Lappi</v>
      </c>
    </row>
    <row r="3315" spans="1:5" x14ac:dyDescent="0.25">
      <c r="A3315" t="s">
        <v>7099</v>
      </c>
      <c r="B3315" t="s">
        <v>7100</v>
      </c>
      <c r="C3315" s="8">
        <v>47</v>
      </c>
      <c r="D3315" s="8" t="str">
        <f>VLOOKUP(C:C,'Kotipaikkojen koodit'!$A$2:$B$320,2)</f>
        <v>Enontekiö</v>
      </c>
      <c r="E3315" t="str">
        <f>VLOOKUP(C3315,'Maakuntien koodit'!$A$1:$D$309,4,FALSE)</f>
        <v>Lappi</v>
      </c>
    </row>
    <row r="3316" spans="1:5" x14ac:dyDescent="0.25">
      <c r="A3316" t="s">
        <v>7101</v>
      </c>
      <c r="B3316" t="s">
        <v>7102</v>
      </c>
      <c r="C3316" s="8">
        <v>47</v>
      </c>
      <c r="D3316" s="8" t="str">
        <f>VLOOKUP(C:C,'Kotipaikkojen koodit'!$A$2:$B$320,2)</f>
        <v>Enontekiö</v>
      </c>
      <c r="E3316" t="str">
        <f>VLOOKUP(C3316,'Maakuntien koodit'!$A$1:$D$309,4,FALSE)</f>
        <v>Lappi</v>
      </c>
    </row>
    <row r="3317" spans="1:5" x14ac:dyDescent="0.25">
      <c r="A3317" t="s">
        <v>7103</v>
      </c>
      <c r="B3317" t="s">
        <v>7104</v>
      </c>
      <c r="C3317" s="8">
        <v>680</v>
      </c>
      <c r="D3317" s="8" t="str">
        <f>VLOOKUP(C:C,'Kotipaikkojen koodit'!$A$2:$B$320,2)</f>
        <v>Raisio</v>
      </c>
      <c r="E3317" t="str">
        <f>VLOOKUP(C3317,'Maakuntien koodit'!$A$1:$D$309,4,FALSE)</f>
        <v>Varsinais-Suomi</v>
      </c>
    </row>
    <row r="3318" spans="1:5" x14ac:dyDescent="0.25">
      <c r="A3318" t="s">
        <v>7105</v>
      </c>
      <c r="B3318" t="s">
        <v>7106</v>
      </c>
      <c r="C3318" s="8">
        <v>47</v>
      </c>
      <c r="D3318" s="8" t="str">
        <f>VLOOKUP(C:C,'Kotipaikkojen koodit'!$A$2:$B$320,2)</f>
        <v>Enontekiö</v>
      </c>
      <c r="E3318" t="str">
        <f>VLOOKUP(C3318,'Maakuntien koodit'!$A$1:$D$309,4,FALSE)</f>
        <v>Lappi</v>
      </c>
    </row>
    <row r="3319" spans="1:5" x14ac:dyDescent="0.25">
      <c r="A3319" t="s">
        <v>7107</v>
      </c>
      <c r="B3319" t="s">
        <v>7108</v>
      </c>
      <c r="C3319" s="8">
        <v>91</v>
      </c>
      <c r="D3319" s="8" t="str">
        <f>VLOOKUP(C:C,'Kotipaikkojen koodit'!$A$2:$B$320,2)</f>
        <v>Helsinki</v>
      </c>
      <c r="E3319" t="str">
        <f>VLOOKUP(C3319,'Maakuntien koodit'!$A$1:$D$309,4,FALSE)</f>
        <v>Uusimaa</v>
      </c>
    </row>
    <row r="3320" spans="1:5" x14ac:dyDescent="0.25">
      <c r="A3320" t="s">
        <v>7109</v>
      </c>
      <c r="B3320" t="s">
        <v>7110</v>
      </c>
      <c r="C3320" s="8">
        <v>564</v>
      </c>
      <c r="D3320" s="8" t="str">
        <f>VLOOKUP(C:C,'Kotipaikkojen koodit'!$A$2:$B$320,2)</f>
        <v>Oulu</v>
      </c>
      <c r="E3320" t="str">
        <f>VLOOKUP(C3320,'Maakuntien koodit'!$A$1:$D$309,4,FALSE)</f>
        <v>Pohjois-Pohjanmaa</v>
      </c>
    </row>
    <row r="3321" spans="1:5" x14ac:dyDescent="0.25">
      <c r="A3321" t="s">
        <v>7111</v>
      </c>
      <c r="B3321" t="s">
        <v>7112</v>
      </c>
      <c r="C3321" s="8">
        <v>297</v>
      </c>
      <c r="D3321" s="8" t="str">
        <f>VLOOKUP(C:C,'Kotipaikkojen koodit'!$A$2:$B$320,2)</f>
        <v>Kuopio</v>
      </c>
      <c r="E3321" t="str">
        <f>VLOOKUP(C3321,'Maakuntien koodit'!$A$1:$D$309,4,FALSE)</f>
        <v>Pohjois-Savo</v>
      </c>
    </row>
    <row r="3322" spans="1:5" x14ac:dyDescent="0.25">
      <c r="A3322" t="s">
        <v>7113</v>
      </c>
      <c r="B3322" t="s">
        <v>7114</v>
      </c>
      <c r="C3322" s="8">
        <v>740</v>
      </c>
      <c r="D3322" s="8" t="str">
        <f>VLOOKUP(C:C,'Kotipaikkojen koodit'!$A$2:$B$320,2)</f>
        <v>Savonlinna</v>
      </c>
      <c r="E3322" t="str">
        <f>VLOOKUP(C3322,'Maakuntien koodit'!$A$1:$D$309,4,FALSE)</f>
        <v>Etelä-Savo</v>
      </c>
    </row>
    <row r="3323" spans="1:5" x14ac:dyDescent="0.25">
      <c r="A3323" t="s">
        <v>7115</v>
      </c>
      <c r="B3323" t="s">
        <v>7116</v>
      </c>
      <c r="C3323" s="8">
        <v>91</v>
      </c>
      <c r="D3323" s="8" t="str">
        <f>VLOOKUP(C:C,'Kotipaikkojen koodit'!$A$2:$B$320,2)</f>
        <v>Helsinki</v>
      </c>
      <c r="E3323" t="str">
        <f>VLOOKUP(C3323,'Maakuntien koodit'!$A$1:$D$309,4,FALSE)</f>
        <v>Uusimaa</v>
      </c>
    </row>
    <row r="3324" spans="1:5" x14ac:dyDescent="0.25">
      <c r="A3324" t="s">
        <v>7117</v>
      </c>
      <c r="B3324" t="s">
        <v>7118</v>
      </c>
      <c r="C3324" s="8">
        <v>167</v>
      </c>
      <c r="D3324" s="8" t="str">
        <f>VLOOKUP(C:C,'Kotipaikkojen koodit'!$A$2:$B$320,2)</f>
        <v>Joensuu</v>
      </c>
      <c r="E3324" t="str">
        <f>VLOOKUP(C3324,'Maakuntien koodit'!$A$1:$D$309,4,FALSE)</f>
        <v>Pohjois-Karjala</v>
      </c>
    </row>
    <row r="3325" spans="1:5" x14ac:dyDescent="0.25">
      <c r="A3325" t="s">
        <v>7119</v>
      </c>
      <c r="B3325" t="s">
        <v>7120</v>
      </c>
      <c r="C3325" s="8">
        <v>49</v>
      </c>
      <c r="D3325" s="8" t="str">
        <f>VLOOKUP(C:C,'Kotipaikkojen koodit'!$A$2:$B$320,2)</f>
        <v>Espoo</v>
      </c>
      <c r="E3325" t="str">
        <f>VLOOKUP(C3325,'Maakuntien koodit'!$A$1:$D$309,4,FALSE)</f>
        <v>Uusimaa</v>
      </c>
    </row>
    <row r="3326" spans="1:5" x14ac:dyDescent="0.25">
      <c r="A3326" t="s">
        <v>7121</v>
      </c>
      <c r="B3326" t="s">
        <v>7122</v>
      </c>
      <c r="C3326" s="8">
        <v>49</v>
      </c>
      <c r="D3326" s="8" t="str">
        <f>VLOOKUP(C:C,'Kotipaikkojen koodit'!$A$2:$B$320,2)</f>
        <v>Espoo</v>
      </c>
      <c r="E3326" t="str">
        <f>VLOOKUP(C3326,'Maakuntien koodit'!$A$1:$D$309,4,FALSE)</f>
        <v>Uusimaa</v>
      </c>
    </row>
    <row r="3327" spans="1:5" x14ac:dyDescent="0.25">
      <c r="A3327" t="s">
        <v>7123</v>
      </c>
      <c r="B3327" t="s">
        <v>7124</v>
      </c>
      <c r="C3327" s="8">
        <v>837</v>
      </c>
      <c r="D3327" s="8" t="str">
        <f>VLOOKUP(C:C,'Kotipaikkojen koodit'!$A$2:$B$320,2)</f>
        <v>Tampere</v>
      </c>
      <c r="E3327" t="str">
        <f>VLOOKUP(C3327,'Maakuntien koodit'!$A$1:$D$309,4,FALSE)</f>
        <v>Pirkanmaa</v>
      </c>
    </row>
    <row r="3328" spans="1:5" x14ac:dyDescent="0.25">
      <c r="A3328" t="s">
        <v>7125</v>
      </c>
      <c r="B3328" t="s">
        <v>7126</v>
      </c>
      <c r="C3328" s="8">
        <v>91</v>
      </c>
      <c r="D3328" s="8" t="str">
        <f>VLOOKUP(C:C,'Kotipaikkojen koodit'!$A$2:$B$320,2)</f>
        <v>Helsinki</v>
      </c>
      <c r="E3328" t="str">
        <f>VLOOKUP(C3328,'Maakuntien koodit'!$A$1:$D$309,4,FALSE)</f>
        <v>Uusimaa</v>
      </c>
    </row>
    <row r="3329" spans="1:5" x14ac:dyDescent="0.25">
      <c r="A3329" t="s">
        <v>7127</v>
      </c>
      <c r="B3329" t="s">
        <v>7128</v>
      </c>
      <c r="C3329" s="8">
        <v>698</v>
      </c>
      <c r="D3329" s="8" t="str">
        <f>VLOOKUP(C:C,'Kotipaikkojen koodit'!$A$2:$B$320,2)</f>
        <v>Rovaniemi</v>
      </c>
      <c r="E3329" t="str">
        <f>VLOOKUP(C3329,'Maakuntien koodit'!$A$1:$D$309,4,FALSE)</f>
        <v>Lappi</v>
      </c>
    </row>
    <row r="3330" spans="1:5" x14ac:dyDescent="0.25">
      <c r="A3330" t="s">
        <v>7129</v>
      </c>
      <c r="B3330" t="s">
        <v>7130</v>
      </c>
      <c r="C3330" s="8">
        <v>91</v>
      </c>
      <c r="D3330" s="8" t="str">
        <f>VLOOKUP(C:C,'Kotipaikkojen koodit'!$A$2:$B$320,2)</f>
        <v>Helsinki</v>
      </c>
      <c r="E3330" t="str">
        <f>VLOOKUP(C3330,'Maakuntien koodit'!$A$1:$D$309,4,FALSE)</f>
        <v>Uusimaa</v>
      </c>
    </row>
    <row r="3331" spans="1:5" x14ac:dyDescent="0.25">
      <c r="A3331" t="s">
        <v>7131</v>
      </c>
      <c r="B3331" t="s">
        <v>7132</v>
      </c>
      <c r="C3331" s="8">
        <v>609</v>
      </c>
      <c r="D3331" s="8" t="str">
        <f>VLOOKUP(C:C,'Kotipaikkojen koodit'!$A$2:$B$320,2)</f>
        <v>Pori</v>
      </c>
      <c r="E3331" t="str">
        <f>VLOOKUP(C3331,'Maakuntien koodit'!$A$1:$D$309,4,FALSE)</f>
        <v>Satakunta</v>
      </c>
    </row>
    <row r="3332" spans="1:5" x14ac:dyDescent="0.25">
      <c r="A3332" t="s">
        <v>7133</v>
      </c>
      <c r="B3332" t="s">
        <v>7134</v>
      </c>
      <c r="C3332" s="8">
        <v>698</v>
      </c>
      <c r="D3332" s="8" t="str">
        <f>VLOOKUP(C:C,'Kotipaikkojen koodit'!$A$2:$B$320,2)</f>
        <v>Rovaniemi</v>
      </c>
      <c r="E3332" t="str">
        <f>VLOOKUP(C3332,'Maakuntien koodit'!$A$1:$D$309,4,FALSE)</f>
        <v>Lappi</v>
      </c>
    </row>
    <row r="3333" spans="1:5" x14ac:dyDescent="0.25">
      <c r="A3333" t="s">
        <v>7135</v>
      </c>
      <c r="B3333" t="s">
        <v>7136</v>
      </c>
      <c r="C3333" s="8">
        <v>92</v>
      </c>
      <c r="D3333" s="8" t="str">
        <f>VLOOKUP(C:C,'Kotipaikkojen koodit'!$A$2:$B$320,2)</f>
        <v>Vantaa</v>
      </c>
      <c r="E3333" t="str">
        <f>VLOOKUP(C3333,'Maakuntien koodit'!$A$1:$D$309,4,FALSE)</f>
        <v>Uusimaa</v>
      </c>
    </row>
    <row r="3334" spans="1:5" x14ac:dyDescent="0.25">
      <c r="A3334" t="s">
        <v>7137</v>
      </c>
      <c r="B3334" t="s">
        <v>7138</v>
      </c>
      <c r="C3334" s="8">
        <v>837</v>
      </c>
      <c r="D3334" s="8" t="str">
        <f>VLOOKUP(C:C,'Kotipaikkojen koodit'!$A$2:$B$320,2)</f>
        <v>Tampere</v>
      </c>
      <c r="E3334" t="str">
        <f>VLOOKUP(C3334,'Maakuntien koodit'!$A$1:$D$309,4,FALSE)</f>
        <v>Pirkanmaa</v>
      </c>
    </row>
    <row r="3335" spans="1:5" x14ac:dyDescent="0.25">
      <c r="A3335" t="s">
        <v>7139</v>
      </c>
      <c r="B3335" t="s">
        <v>7140</v>
      </c>
      <c r="C3335" s="8">
        <v>778</v>
      </c>
      <c r="D3335" s="8" t="str">
        <f>VLOOKUP(C:C,'Kotipaikkojen koodit'!$A$2:$B$320,2)</f>
        <v>Suonenjoki</v>
      </c>
      <c r="E3335" t="str">
        <f>VLOOKUP(C3335,'Maakuntien koodit'!$A$1:$D$309,4,FALSE)</f>
        <v>Pohjois-Savo</v>
      </c>
    </row>
    <row r="3336" spans="1:5" x14ac:dyDescent="0.25">
      <c r="A3336" t="s">
        <v>7141</v>
      </c>
      <c r="B3336" t="s">
        <v>7142</v>
      </c>
      <c r="C3336" s="8">
        <v>49</v>
      </c>
      <c r="D3336" s="8" t="str">
        <f>VLOOKUP(C:C,'Kotipaikkojen koodit'!$A$2:$B$320,2)</f>
        <v>Espoo</v>
      </c>
      <c r="E3336" t="str">
        <f>VLOOKUP(C3336,'Maakuntien koodit'!$A$1:$D$309,4,FALSE)</f>
        <v>Uusimaa</v>
      </c>
    </row>
    <row r="3337" spans="1:5" x14ac:dyDescent="0.25">
      <c r="A3337" t="s">
        <v>7143</v>
      </c>
      <c r="B3337" t="s">
        <v>7144</v>
      </c>
      <c r="C3337" s="8">
        <v>49</v>
      </c>
      <c r="D3337" s="8" t="str">
        <f>VLOOKUP(C:C,'Kotipaikkojen koodit'!$A$2:$B$320,2)</f>
        <v>Espoo</v>
      </c>
      <c r="E3337" t="str">
        <f>VLOOKUP(C3337,'Maakuntien koodit'!$A$1:$D$309,4,FALSE)</f>
        <v>Uusimaa</v>
      </c>
    </row>
    <row r="3338" spans="1:5" x14ac:dyDescent="0.25">
      <c r="A3338" t="s">
        <v>7145</v>
      </c>
      <c r="B3338" t="s">
        <v>7146</v>
      </c>
      <c r="C3338" s="8">
        <v>92</v>
      </c>
      <c r="D3338" s="8" t="str">
        <f>VLOOKUP(C:C,'Kotipaikkojen koodit'!$A$2:$B$320,2)</f>
        <v>Vantaa</v>
      </c>
      <c r="E3338" t="str">
        <f>VLOOKUP(C3338,'Maakuntien koodit'!$A$1:$D$309,4,FALSE)</f>
        <v>Uusimaa</v>
      </c>
    </row>
    <row r="3339" spans="1:5" x14ac:dyDescent="0.25">
      <c r="A3339" t="s">
        <v>7147</v>
      </c>
      <c r="B3339" t="s">
        <v>7148</v>
      </c>
      <c r="C3339" s="8">
        <v>91</v>
      </c>
      <c r="D3339" s="8" t="str">
        <f>VLOOKUP(C:C,'Kotipaikkojen koodit'!$A$2:$B$320,2)</f>
        <v>Helsinki</v>
      </c>
      <c r="E3339" t="str">
        <f>VLOOKUP(C3339,'Maakuntien koodit'!$A$1:$D$309,4,FALSE)</f>
        <v>Uusimaa</v>
      </c>
    </row>
    <row r="3340" spans="1:5" x14ac:dyDescent="0.25">
      <c r="A3340" t="s">
        <v>7149</v>
      </c>
      <c r="B3340" t="s">
        <v>7150</v>
      </c>
      <c r="C3340" s="8">
        <v>92</v>
      </c>
      <c r="D3340" s="8" t="str">
        <f>VLOOKUP(C:C,'Kotipaikkojen koodit'!$A$2:$B$320,2)</f>
        <v>Vantaa</v>
      </c>
      <c r="E3340" t="str">
        <f>VLOOKUP(C3340,'Maakuntien koodit'!$A$1:$D$309,4,FALSE)</f>
        <v>Uusimaa</v>
      </c>
    </row>
    <row r="3341" spans="1:5" x14ac:dyDescent="0.25">
      <c r="A3341" t="s">
        <v>7151</v>
      </c>
      <c r="B3341" t="s">
        <v>7152</v>
      </c>
      <c r="C3341" s="8">
        <v>179</v>
      </c>
      <c r="D3341" s="8" t="str">
        <f>VLOOKUP(C:C,'Kotipaikkojen koodit'!$A$2:$B$320,2)</f>
        <v>Jyväskylä</v>
      </c>
      <c r="E3341" t="str">
        <f>VLOOKUP(C3341,'Maakuntien koodit'!$A$1:$D$309,4,FALSE)</f>
        <v>Keski-Suomi</v>
      </c>
    </row>
    <row r="3342" spans="1:5" x14ac:dyDescent="0.25">
      <c r="A3342" t="s">
        <v>7153</v>
      </c>
      <c r="B3342" t="s">
        <v>7154</v>
      </c>
      <c r="C3342" s="8">
        <v>226</v>
      </c>
      <c r="D3342" s="8" t="str">
        <f>VLOOKUP(C:C,'Kotipaikkojen koodit'!$A$2:$B$320,2)</f>
        <v>Karstula</v>
      </c>
      <c r="E3342" t="str">
        <f>VLOOKUP(C3342,'Maakuntien koodit'!$A$1:$D$309,4,FALSE)</f>
        <v>Keski-Suomi</v>
      </c>
    </row>
    <row r="3343" spans="1:5" x14ac:dyDescent="0.25">
      <c r="A3343" t="s">
        <v>7155</v>
      </c>
      <c r="B3343" t="s">
        <v>7156</v>
      </c>
      <c r="C3343" s="8">
        <v>853</v>
      </c>
      <c r="D3343" s="8" t="str">
        <f>VLOOKUP(C:C,'Kotipaikkojen koodit'!$A$2:$B$320,2)</f>
        <v>Turku</v>
      </c>
      <c r="E3343" t="str">
        <f>VLOOKUP(C3343,'Maakuntien koodit'!$A$1:$D$309,4,FALSE)</f>
        <v>Varsinais-Suomi</v>
      </c>
    </row>
    <row r="3344" spans="1:5" x14ac:dyDescent="0.25">
      <c r="A3344" t="s">
        <v>7157</v>
      </c>
      <c r="B3344" t="s">
        <v>7158</v>
      </c>
      <c r="C3344" s="8">
        <v>91</v>
      </c>
      <c r="D3344" s="8" t="str">
        <f>VLOOKUP(C:C,'Kotipaikkojen koodit'!$A$2:$B$320,2)</f>
        <v>Helsinki</v>
      </c>
      <c r="E3344" t="str">
        <f>VLOOKUP(C3344,'Maakuntien koodit'!$A$1:$D$309,4,FALSE)</f>
        <v>Uusimaa</v>
      </c>
    </row>
    <row r="3345" spans="1:5" x14ac:dyDescent="0.25">
      <c r="A3345" t="s">
        <v>7159</v>
      </c>
      <c r="B3345" t="s">
        <v>7160</v>
      </c>
      <c r="C3345" s="8">
        <v>91</v>
      </c>
      <c r="D3345" s="8" t="str">
        <f>VLOOKUP(C:C,'Kotipaikkojen koodit'!$A$2:$B$320,2)</f>
        <v>Helsinki</v>
      </c>
      <c r="E3345" t="str">
        <f>VLOOKUP(C3345,'Maakuntien koodit'!$A$1:$D$309,4,FALSE)</f>
        <v>Uusimaa</v>
      </c>
    </row>
    <row r="3346" spans="1:5" x14ac:dyDescent="0.25">
      <c r="A3346" t="s">
        <v>7161</v>
      </c>
      <c r="B3346" t="s">
        <v>7162</v>
      </c>
      <c r="C3346" s="8">
        <v>205</v>
      </c>
      <c r="D3346" s="8" t="str">
        <f>VLOOKUP(C:C,'Kotipaikkojen koodit'!$A$2:$B$320,2)</f>
        <v>Kajaani</v>
      </c>
      <c r="E3346" t="str">
        <f>VLOOKUP(C3346,'Maakuntien koodit'!$A$1:$D$309,4,FALSE)</f>
        <v>Kainuu</v>
      </c>
    </row>
    <row r="3347" spans="1:5" x14ac:dyDescent="0.25">
      <c r="A3347" t="s">
        <v>7163</v>
      </c>
      <c r="B3347" t="s">
        <v>7164</v>
      </c>
      <c r="C3347" s="8">
        <v>106</v>
      </c>
      <c r="D3347" s="8" t="str">
        <f>VLOOKUP(C:C,'Kotipaikkojen koodit'!$A$2:$B$320,2)</f>
        <v>Hyvinkää</v>
      </c>
      <c r="E3347" t="str">
        <f>VLOOKUP(C3347,'Maakuntien koodit'!$A$1:$D$309,4,FALSE)</f>
        <v>Uusimaa</v>
      </c>
    </row>
    <row r="3348" spans="1:5" x14ac:dyDescent="0.25">
      <c r="A3348" t="s">
        <v>7165</v>
      </c>
      <c r="B3348" t="s">
        <v>7166</v>
      </c>
      <c r="C3348" s="8">
        <v>398</v>
      </c>
      <c r="D3348" s="8" t="str">
        <f>VLOOKUP(C:C,'Kotipaikkojen koodit'!$A$2:$B$320,2)</f>
        <v>Lahti</v>
      </c>
      <c r="E3348" t="str">
        <f>VLOOKUP(C3348,'Maakuntien koodit'!$A$1:$D$309,4,FALSE)</f>
        <v>Päijät-Häme</v>
      </c>
    </row>
    <row r="3349" spans="1:5" x14ac:dyDescent="0.25">
      <c r="A3349" t="s">
        <v>7167</v>
      </c>
      <c r="B3349" t="s">
        <v>7168</v>
      </c>
      <c r="C3349" s="8">
        <v>82</v>
      </c>
      <c r="D3349" s="8" t="str">
        <f>VLOOKUP(C:C,'Kotipaikkojen koodit'!$A$2:$B$320,2)</f>
        <v>Hattula</v>
      </c>
      <c r="E3349" t="str">
        <f>VLOOKUP(C3349,'Maakuntien koodit'!$A$1:$D$309,4,FALSE)</f>
        <v>Kanta-Häme</v>
      </c>
    </row>
    <row r="3350" spans="1:5" x14ac:dyDescent="0.25">
      <c r="A3350" t="s">
        <v>7169</v>
      </c>
      <c r="B3350" t="s">
        <v>7170</v>
      </c>
      <c r="C3350" s="8">
        <v>609</v>
      </c>
      <c r="D3350" s="8" t="str">
        <f>VLOOKUP(C:C,'Kotipaikkojen koodit'!$A$2:$B$320,2)</f>
        <v>Pori</v>
      </c>
      <c r="E3350" t="str">
        <f>VLOOKUP(C3350,'Maakuntien koodit'!$A$1:$D$309,4,FALSE)</f>
        <v>Satakunta</v>
      </c>
    </row>
    <row r="3351" spans="1:5" x14ac:dyDescent="0.25">
      <c r="A3351" t="s">
        <v>7171</v>
      </c>
      <c r="B3351" t="s">
        <v>7172</v>
      </c>
      <c r="C3351" s="8">
        <v>49</v>
      </c>
      <c r="D3351" s="8" t="str">
        <f>VLOOKUP(C:C,'Kotipaikkojen koodit'!$A$2:$B$320,2)</f>
        <v>Espoo</v>
      </c>
      <c r="E3351" t="str">
        <f>VLOOKUP(C3351,'Maakuntien koodit'!$A$1:$D$309,4,FALSE)</f>
        <v>Uusimaa</v>
      </c>
    </row>
    <row r="3352" spans="1:5" x14ac:dyDescent="0.25">
      <c r="A3352" t="s">
        <v>7173</v>
      </c>
      <c r="B3352" t="s">
        <v>7174</v>
      </c>
      <c r="C3352" s="8">
        <v>49</v>
      </c>
      <c r="D3352" s="8" t="str">
        <f>VLOOKUP(C:C,'Kotipaikkojen koodit'!$A$2:$B$320,2)</f>
        <v>Espoo</v>
      </c>
      <c r="E3352" t="str">
        <f>VLOOKUP(C3352,'Maakuntien koodit'!$A$1:$D$309,4,FALSE)</f>
        <v>Uusimaa</v>
      </c>
    </row>
    <row r="3353" spans="1:5" x14ac:dyDescent="0.25">
      <c r="A3353" t="s">
        <v>7175</v>
      </c>
      <c r="B3353" t="s">
        <v>7176</v>
      </c>
      <c r="C3353" s="8">
        <v>91</v>
      </c>
      <c r="D3353" s="8" t="str">
        <f>VLOOKUP(C:C,'Kotipaikkojen koodit'!$A$2:$B$320,2)</f>
        <v>Helsinki</v>
      </c>
      <c r="E3353" t="str">
        <f>VLOOKUP(C3353,'Maakuntien koodit'!$A$1:$D$309,4,FALSE)</f>
        <v>Uusimaa</v>
      </c>
    </row>
    <row r="3354" spans="1:5" x14ac:dyDescent="0.25">
      <c r="A3354" t="s">
        <v>7177</v>
      </c>
      <c r="B3354" t="s">
        <v>7178</v>
      </c>
      <c r="C3354" s="8">
        <v>908</v>
      </c>
      <c r="D3354" s="8" t="str">
        <f>VLOOKUP(C:C,'Kotipaikkojen koodit'!$A$2:$B$320,2)</f>
        <v>Valkeakoski</v>
      </c>
      <c r="E3354" t="str">
        <f>VLOOKUP(C3354,'Maakuntien koodit'!$A$1:$D$309,4,FALSE)</f>
        <v>Pirkanmaa</v>
      </c>
    </row>
    <row r="3355" spans="1:5" x14ac:dyDescent="0.25">
      <c r="A3355" t="s">
        <v>7179</v>
      </c>
      <c r="B3355" t="s">
        <v>7180</v>
      </c>
      <c r="C3355" s="8">
        <v>91</v>
      </c>
      <c r="D3355" s="8" t="str">
        <f>VLOOKUP(C:C,'Kotipaikkojen koodit'!$A$2:$B$320,2)</f>
        <v>Helsinki</v>
      </c>
      <c r="E3355" t="str">
        <f>VLOOKUP(C3355,'Maakuntien koodit'!$A$1:$D$309,4,FALSE)</f>
        <v>Uusimaa</v>
      </c>
    </row>
    <row r="3356" spans="1:5" x14ac:dyDescent="0.25">
      <c r="A3356" t="s">
        <v>7181</v>
      </c>
      <c r="B3356" t="s">
        <v>7182</v>
      </c>
      <c r="C3356" s="8">
        <v>623</v>
      </c>
      <c r="D3356" s="8" t="str">
        <f>VLOOKUP(C:C,'Kotipaikkojen koodit'!$A$2:$B$320,2)</f>
        <v>Puumala</v>
      </c>
      <c r="E3356" t="str">
        <f>VLOOKUP(C3356,'Maakuntien koodit'!$A$1:$D$309,4,FALSE)</f>
        <v>Etelä-Savo</v>
      </c>
    </row>
    <row r="3357" spans="1:5" x14ac:dyDescent="0.25">
      <c r="A3357" t="s">
        <v>7183</v>
      </c>
      <c r="B3357" t="s">
        <v>7184</v>
      </c>
      <c r="C3357" s="8">
        <v>49</v>
      </c>
      <c r="D3357" s="8" t="str">
        <f>VLOOKUP(C:C,'Kotipaikkojen koodit'!$A$2:$B$320,2)</f>
        <v>Espoo</v>
      </c>
      <c r="E3357" t="str">
        <f>VLOOKUP(C3357,'Maakuntien koodit'!$A$1:$D$309,4,FALSE)</f>
        <v>Uusimaa</v>
      </c>
    </row>
    <row r="3358" spans="1:5" x14ac:dyDescent="0.25">
      <c r="A3358" t="s">
        <v>7185</v>
      </c>
      <c r="B3358" t="s">
        <v>7186</v>
      </c>
      <c r="C3358" s="8">
        <v>49</v>
      </c>
      <c r="D3358" s="8" t="str">
        <f>VLOOKUP(C:C,'Kotipaikkojen koodit'!$A$2:$B$320,2)</f>
        <v>Espoo</v>
      </c>
      <c r="E3358" t="str">
        <f>VLOOKUP(C3358,'Maakuntien koodit'!$A$1:$D$309,4,FALSE)</f>
        <v>Uusimaa</v>
      </c>
    </row>
    <row r="3359" spans="1:5" x14ac:dyDescent="0.25">
      <c r="A3359" t="s">
        <v>7187</v>
      </c>
      <c r="B3359" t="s">
        <v>7188</v>
      </c>
      <c r="C3359" s="8">
        <v>609</v>
      </c>
      <c r="D3359" s="8" t="str">
        <f>VLOOKUP(C:C,'Kotipaikkojen koodit'!$A$2:$B$320,2)</f>
        <v>Pori</v>
      </c>
      <c r="E3359" t="str">
        <f>VLOOKUP(C3359,'Maakuntien koodit'!$A$1:$D$309,4,FALSE)</f>
        <v>Satakunta</v>
      </c>
    </row>
    <row r="3360" spans="1:5" x14ac:dyDescent="0.25">
      <c r="A3360" t="s">
        <v>7189</v>
      </c>
      <c r="B3360" t="s">
        <v>7190</v>
      </c>
      <c r="C3360" s="8">
        <v>398</v>
      </c>
      <c r="D3360" s="8" t="str">
        <f>VLOOKUP(C:C,'Kotipaikkojen koodit'!$A$2:$B$320,2)</f>
        <v>Lahti</v>
      </c>
      <c r="E3360" t="str">
        <f>VLOOKUP(C3360,'Maakuntien koodit'!$A$1:$D$309,4,FALSE)</f>
        <v>Päijät-Häme</v>
      </c>
    </row>
    <row r="3361" spans="1:5" x14ac:dyDescent="0.25">
      <c r="A3361" t="s">
        <v>7191</v>
      </c>
      <c r="B3361" t="s">
        <v>7192</v>
      </c>
      <c r="C3361" s="8">
        <v>740</v>
      </c>
      <c r="D3361" s="8" t="str">
        <f>VLOOKUP(C:C,'Kotipaikkojen koodit'!$A$2:$B$320,2)</f>
        <v>Savonlinna</v>
      </c>
      <c r="E3361" t="str">
        <f>VLOOKUP(C3361,'Maakuntien koodit'!$A$1:$D$309,4,FALSE)</f>
        <v>Etelä-Savo</v>
      </c>
    </row>
    <row r="3362" spans="1:5" x14ac:dyDescent="0.25">
      <c r="A3362" t="s">
        <v>7193</v>
      </c>
      <c r="B3362" t="s">
        <v>7194</v>
      </c>
      <c r="C3362" s="8">
        <v>261</v>
      </c>
      <c r="D3362" s="8" t="str">
        <f>VLOOKUP(C:C,'Kotipaikkojen koodit'!$A$2:$B$320,2)</f>
        <v>Kittilä</v>
      </c>
      <c r="E3362" t="str">
        <f>VLOOKUP(C3362,'Maakuntien koodit'!$A$1:$D$309,4,FALSE)</f>
        <v>Lappi</v>
      </c>
    </row>
    <row r="3363" spans="1:5" x14ac:dyDescent="0.25">
      <c r="A3363" t="s">
        <v>7195</v>
      </c>
      <c r="B3363" t="s">
        <v>7196</v>
      </c>
      <c r="C3363" s="8">
        <v>272</v>
      </c>
      <c r="D3363" s="8" t="str">
        <f>VLOOKUP(C:C,'Kotipaikkojen koodit'!$A$2:$B$320,2)</f>
        <v>Kokkola</v>
      </c>
      <c r="E3363" t="str">
        <f>VLOOKUP(C3363,'Maakuntien koodit'!$A$1:$D$309,4,FALSE)</f>
        <v>Keski-Pohjanmaa</v>
      </c>
    </row>
    <row r="3364" spans="1:5" x14ac:dyDescent="0.25">
      <c r="A3364" t="s">
        <v>7197</v>
      </c>
      <c r="B3364" t="s">
        <v>7198</v>
      </c>
      <c r="C3364" s="8">
        <v>609</v>
      </c>
      <c r="D3364" s="8" t="str">
        <f>VLOOKUP(C:C,'Kotipaikkojen koodit'!$A$2:$B$320,2)</f>
        <v>Pori</v>
      </c>
      <c r="E3364" t="str">
        <f>VLOOKUP(C3364,'Maakuntien koodit'!$A$1:$D$309,4,FALSE)</f>
        <v>Satakunta</v>
      </c>
    </row>
    <row r="3365" spans="1:5" x14ac:dyDescent="0.25">
      <c r="A3365" t="s">
        <v>7199</v>
      </c>
      <c r="B3365" t="s">
        <v>7200</v>
      </c>
      <c r="C3365" s="8">
        <v>317</v>
      </c>
      <c r="D3365" s="8" t="str">
        <f>VLOOKUP(C:C,'Kotipaikkojen koodit'!$A$2:$B$320,2)</f>
        <v>Kärsämäki</v>
      </c>
      <c r="E3365" t="str">
        <f>VLOOKUP(C3365,'Maakuntien koodit'!$A$1:$D$309,4,FALSE)</f>
        <v>Pohjois-Pohjanmaa</v>
      </c>
    </row>
    <row r="3366" spans="1:5" x14ac:dyDescent="0.25">
      <c r="A3366" t="s">
        <v>7201</v>
      </c>
      <c r="B3366" t="s">
        <v>7202</v>
      </c>
      <c r="C3366" s="8">
        <v>927</v>
      </c>
      <c r="D3366" s="8" t="str">
        <f>VLOOKUP(C:C,'Kotipaikkojen koodit'!$A$2:$B$320,2)</f>
        <v>Vihti</v>
      </c>
      <c r="E3366" t="str">
        <f>VLOOKUP(C3366,'Maakuntien koodit'!$A$1:$D$309,4,FALSE)</f>
        <v>Uusimaa</v>
      </c>
    </row>
    <row r="3367" spans="1:5" x14ac:dyDescent="0.25">
      <c r="A3367" t="s">
        <v>7203</v>
      </c>
      <c r="B3367" t="s">
        <v>7204</v>
      </c>
      <c r="C3367" s="8">
        <v>560</v>
      </c>
      <c r="D3367" s="8" t="str">
        <f>VLOOKUP(C:C,'Kotipaikkojen koodit'!$A$2:$B$320,2)</f>
        <v>Orimattila</v>
      </c>
      <c r="E3367" t="str">
        <f>VLOOKUP(C3367,'Maakuntien koodit'!$A$1:$D$309,4,FALSE)</f>
        <v>Päijät-Häme</v>
      </c>
    </row>
    <row r="3368" spans="1:5" x14ac:dyDescent="0.25">
      <c r="A3368" t="s">
        <v>7205</v>
      </c>
      <c r="B3368" t="s">
        <v>7206</v>
      </c>
      <c r="C3368" s="8">
        <v>853</v>
      </c>
      <c r="D3368" s="8" t="str">
        <f>VLOOKUP(C:C,'Kotipaikkojen koodit'!$A$2:$B$320,2)</f>
        <v>Turku</v>
      </c>
      <c r="E3368" t="str">
        <f>VLOOKUP(C3368,'Maakuntien koodit'!$A$1:$D$309,4,FALSE)</f>
        <v>Varsinais-Suomi</v>
      </c>
    </row>
    <row r="3369" spans="1:5" x14ac:dyDescent="0.25">
      <c r="A3369" t="s">
        <v>7207</v>
      </c>
      <c r="B3369" t="s">
        <v>7208</v>
      </c>
      <c r="C3369" s="8">
        <v>92</v>
      </c>
      <c r="D3369" s="8" t="str">
        <f>VLOOKUP(C:C,'Kotipaikkojen koodit'!$A$2:$B$320,2)</f>
        <v>Vantaa</v>
      </c>
      <c r="E3369" t="str">
        <f>VLOOKUP(C3369,'Maakuntien koodit'!$A$1:$D$309,4,FALSE)</f>
        <v>Uusimaa</v>
      </c>
    </row>
    <row r="3370" spans="1:5" x14ac:dyDescent="0.25">
      <c r="A3370" t="s">
        <v>7209</v>
      </c>
      <c r="B3370" t="s">
        <v>7210</v>
      </c>
      <c r="C3370" s="8">
        <v>301</v>
      </c>
      <c r="D3370" s="8" t="str">
        <f>VLOOKUP(C:C,'Kotipaikkojen koodit'!$A$2:$B$320,2)</f>
        <v>Kurikka</v>
      </c>
      <c r="E3370" t="str">
        <f>VLOOKUP(C3370,'Maakuntien koodit'!$A$1:$D$309,4,FALSE)</f>
        <v>Etelä-Pohjanmaa</v>
      </c>
    </row>
    <row r="3371" spans="1:5" x14ac:dyDescent="0.25">
      <c r="A3371" t="s">
        <v>7211</v>
      </c>
      <c r="B3371" t="s">
        <v>7212</v>
      </c>
      <c r="C3371" s="8">
        <v>426</v>
      </c>
      <c r="D3371" s="8" t="str">
        <f>VLOOKUP(C:C,'Kotipaikkojen koodit'!$A$2:$B$320,2)</f>
        <v>Liperi</v>
      </c>
      <c r="E3371" t="str">
        <f>VLOOKUP(C3371,'Maakuntien koodit'!$A$1:$D$309,4,FALSE)</f>
        <v>Pohjois-Karjala</v>
      </c>
    </row>
    <row r="3372" spans="1:5" x14ac:dyDescent="0.25">
      <c r="A3372" t="s">
        <v>7213</v>
      </c>
      <c r="B3372" t="s">
        <v>7214</v>
      </c>
      <c r="C3372" s="8">
        <v>853</v>
      </c>
      <c r="D3372" s="8" t="str">
        <f>VLOOKUP(C:C,'Kotipaikkojen koodit'!$A$2:$B$320,2)</f>
        <v>Turku</v>
      </c>
      <c r="E3372" t="str">
        <f>VLOOKUP(C3372,'Maakuntien koodit'!$A$1:$D$309,4,FALSE)</f>
        <v>Varsinais-Suomi</v>
      </c>
    </row>
    <row r="3373" spans="1:5" x14ac:dyDescent="0.25">
      <c r="A3373" t="s">
        <v>7215</v>
      </c>
      <c r="B3373" t="s">
        <v>7216</v>
      </c>
      <c r="C3373" s="8">
        <v>91</v>
      </c>
      <c r="D3373" s="8" t="str">
        <f>VLOOKUP(C:C,'Kotipaikkojen koodit'!$A$2:$B$320,2)</f>
        <v>Helsinki</v>
      </c>
      <c r="E3373" t="str">
        <f>VLOOKUP(C3373,'Maakuntien koodit'!$A$1:$D$309,4,FALSE)</f>
        <v>Uusimaa</v>
      </c>
    </row>
    <row r="3374" spans="1:5" x14ac:dyDescent="0.25">
      <c r="A3374" t="s">
        <v>7217</v>
      </c>
      <c r="B3374" t="s">
        <v>7218</v>
      </c>
      <c r="C3374" s="8">
        <v>698</v>
      </c>
      <c r="D3374" s="8" t="str">
        <f>VLOOKUP(C:C,'Kotipaikkojen koodit'!$A$2:$B$320,2)</f>
        <v>Rovaniemi</v>
      </c>
      <c r="E3374" t="str">
        <f>VLOOKUP(C3374,'Maakuntien koodit'!$A$1:$D$309,4,FALSE)</f>
        <v>Lappi</v>
      </c>
    </row>
    <row r="3375" spans="1:5" x14ac:dyDescent="0.25">
      <c r="A3375" t="s">
        <v>7219</v>
      </c>
      <c r="B3375" t="s">
        <v>7220</v>
      </c>
      <c r="C3375" s="8">
        <v>148</v>
      </c>
      <c r="D3375" s="8" t="str">
        <f>VLOOKUP(C:C,'Kotipaikkojen koodit'!$A$2:$B$320,2)</f>
        <v>Inari</v>
      </c>
      <c r="E3375" t="str">
        <f>VLOOKUP(C3375,'Maakuntien koodit'!$A$1:$D$309,4,FALSE)</f>
        <v>Lappi</v>
      </c>
    </row>
    <row r="3376" spans="1:5" x14ac:dyDescent="0.25">
      <c r="A3376" t="s">
        <v>7221</v>
      </c>
      <c r="B3376" t="s">
        <v>7222</v>
      </c>
      <c r="C3376" s="8">
        <v>92</v>
      </c>
      <c r="D3376" s="8" t="str">
        <f>VLOOKUP(C:C,'Kotipaikkojen koodit'!$A$2:$B$320,2)</f>
        <v>Vantaa</v>
      </c>
      <c r="E3376" t="str">
        <f>VLOOKUP(C3376,'Maakuntien koodit'!$A$1:$D$309,4,FALSE)</f>
        <v>Uusimaa</v>
      </c>
    </row>
    <row r="3377" spans="1:5" x14ac:dyDescent="0.25">
      <c r="A3377" t="s">
        <v>7223</v>
      </c>
      <c r="B3377" t="s">
        <v>7224</v>
      </c>
      <c r="C3377" s="8">
        <v>905</v>
      </c>
      <c r="D3377" s="8" t="str">
        <f>VLOOKUP(C:C,'Kotipaikkojen koodit'!$A$2:$B$320,2)</f>
        <v>Vaasa</v>
      </c>
      <c r="E3377" t="str">
        <f>VLOOKUP(C3377,'Maakuntien koodit'!$A$1:$D$309,4,FALSE)</f>
        <v>Pohjanmaa</v>
      </c>
    </row>
    <row r="3378" spans="1:5" x14ac:dyDescent="0.25">
      <c r="A3378" t="s">
        <v>7225</v>
      </c>
      <c r="B3378" t="s">
        <v>7226</v>
      </c>
      <c r="C3378" s="8">
        <v>91</v>
      </c>
      <c r="D3378" s="8" t="str">
        <f>VLOOKUP(C:C,'Kotipaikkojen koodit'!$A$2:$B$320,2)</f>
        <v>Helsinki</v>
      </c>
      <c r="E3378" t="str">
        <f>VLOOKUP(C3378,'Maakuntien koodit'!$A$1:$D$309,4,FALSE)</f>
        <v>Uusimaa</v>
      </c>
    </row>
    <row r="3379" spans="1:5" x14ac:dyDescent="0.25">
      <c r="A3379" t="s">
        <v>7227</v>
      </c>
      <c r="B3379" t="s">
        <v>7228</v>
      </c>
      <c r="C3379" s="8">
        <v>91</v>
      </c>
      <c r="D3379" s="8" t="str">
        <f>VLOOKUP(C:C,'Kotipaikkojen koodit'!$A$2:$B$320,2)</f>
        <v>Helsinki</v>
      </c>
      <c r="E3379" t="str">
        <f>VLOOKUP(C3379,'Maakuntien koodit'!$A$1:$D$309,4,FALSE)</f>
        <v>Uusimaa</v>
      </c>
    </row>
    <row r="3380" spans="1:5" x14ac:dyDescent="0.25">
      <c r="A3380" t="s">
        <v>7229</v>
      </c>
      <c r="B3380" t="s">
        <v>7230</v>
      </c>
      <c r="C3380" s="8">
        <v>927</v>
      </c>
      <c r="D3380" s="8" t="str">
        <f>VLOOKUP(C:C,'Kotipaikkojen koodit'!$A$2:$B$320,2)</f>
        <v>Vihti</v>
      </c>
      <c r="E3380" t="str">
        <f>VLOOKUP(C3380,'Maakuntien koodit'!$A$1:$D$309,4,FALSE)</f>
        <v>Uusimaa</v>
      </c>
    </row>
    <row r="3381" spans="1:5" x14ac:dyDescent="0.25">
      <c r="A3381" t="s">
        <v>7231</v>
      </c>
      <c r="B3381" t="s">
        <v>7232</v>
      </c>
      <c r="C3381" s="8">
        <v>272</v>
      </c>
      <c r="D3381" s="8" t="str">
        <f>VLOOKUP(C:C,'Kotipaikkojen koodit'!$A$2:$B$320,2)</f>
        <v>Kokkola</v>
      </c>
      <c r="E3381" t="str">
        <f>VLOOKUP(C3381,'Maakuntien koodit'!$A$1:$D$309,4,FALSE)</f>
        <v>Keski-Pohjanmaa</v>
      </c>
    </row>
    <row r="3382" spans="1:5" x14ac:dyDescent="0.25">
      <c r="A3382" t="s">
        <v>7233</v>
      </c>
      <c r="B3382" t="s">
        <v>7234</v>
      </c>
      <c r="C3382" s="8">
        <v>92</v>
      </c>
      <c r="D3382" s="8" t="str">
        <f>VLOOKUP(C:C,'Kotipaikkojen koodit'!$A$2:$B$320,2)</f>
        <v>Vantaa</v>
      </c>
      <c r="E3382" t="str">
        <f>VLOOKUP(C3382,'Maakuntien koodit'!$A$1:$D$309,4,FALSE)</f>
        <v>Uusimaa</v>
      </c>
    </row>
    <row r="3383" spans="1:5" x14ac:dyDescent="0.25">
      <c r="A3383" t="s">
        <v>7235</v>
      </c>
      <c r="B3383" t="s">
        <v>7236</v>
      </c>
      <c r="C3383" s="8">
        <v>740</v>
      </c>
      <c r="D3383" s="8" t="str">
        <f>VLOOKUP(C:C,'Kotipaikkojen koodit'!$A$2:$B$320,2)</f>
        <v>Savonlinna</v>
      </c>
      <c r="E3383" t="str">
        <f>VLOOKUP(C3383,'Maakuntien koodit'!$A$1:$D$309,4,FALSE)</f>
        <v>Etelä-Savo</v>
      </c>
    </row>
    <row r="3384" spans="1:5" x14ac:dyDescent="0.25">
      <c r="A3384" t="s">
        <v>7237</v>
      </c>
      <c r="B3384" t="s">
        <v>7238</v>
      </c>
      <c r="C3384" s="8">
        <v>91</v>
      </c>
      <c r="D3384" s="8" t="str">
        <f>VLOOKUP(C:C,'Kotipaikkojen koodit'!$A$2:$B$320,2)</f>
        <v>Helsinki</v>
      </c>
      <c r="E3384" t="str">
        <f>VLOOKUP(C3384,'Maakuntien koodit'!$A$1:$D$309,4,FALSE)</f>
        <v>Uusimaa</v>
      </c>
    </row>
    <row r="3385" spans="1:5" x14ac:dyDescent="0.25">
      <c r="A3385" t="s">
        <v>7239</v>
      </c>
      <c r="B3385" t="s">
        <v>7240</v>
      </c>
      <c r="C3385" s="8">
        <v>905</v>
      </c>
      <c r="D3385" s="8" t="str">
        <f>VLOOKUP(C:C,'Kotipaikkojen koodit'!$A$2:$B$320,2)</f>
        <v>Vaasa</v>
      </c>
      <c r="E3385" t="str">
        <f>VLOOKUP(C3385,'Maakuntien koodit'!$A$1:$D$309,4,FALSE)</f>
        <v>Pohjanmaa</v>
      </c>
    </row>
    <row r="3386" spans="1:5" x14ac:dyDescent="0.25">
      <c r="A3386" t="s">
        <v>7241</v>
      </c>
      <c r="B3386" t="s">
        <v>7242</v>
      </c>
      <c r="C3386" s="8">
        <v>564</v>
      </c>
      <c r="D3386" s="8" t="str">
        <f>VLOOKUP(C:C,'Kotipaikkojen koodit'!$A$2:$B$320,2)</f>
        <v>Oulu</v>
      </c>
      <c r="E3386" t="str">
        <f>VLOOKUP(C3386,'Maakuntien koodit'!$A$1:$D$309,4,FALSE)</f>
        <v>Pohjois-Pohjanmaa</v>
      </c>
    </row>
    <row r="3387" spans="1:5" x14ac:dyDescent="0.25">
      <c r="A3387" t="s">
        <v>7243</v>
      </c>
      <c r="B3387" t="s">
        <v>7244</v>
      </c>
      <c r="C3387" s="8">
        <v>91</v>
      </c>
      <c r="D3387" s="8" t="str">
        <f>VLOOKUP(C:C,'Kotipaikkojen koodit'!$A$2:$B$320,2)</f>
        <v>Helsinki</v>
      </c>
      <c r="E3387" t="str">
        <f>VLOOKUP(C3387,'Maakuntien koodit'!$A$1:$D$309,4,FALSE)</f>
        <v>Uusimaa</v>
      </c>
    </row>
    <row r="3388" spans="1:5" x14ac:dyDescent="0.25">
      <c r="A3388" t="s">
        <v>7245</v>
      </c>
      <c r="B3388" t="s">
        <v>7246</v>
      </c>
      <c r="C3388" s="8">
        <v>734</v>
      </c>
      <c r="D3388" s="8" t="str">
        <f>VLOOKUP(C:C,'Kotipaikkojen koodit'!$A$2:$B$320,2)</f>
        <v>Salo</v>
      </c>
      <c r="E3388" t="str">
        <f>VLOOKUP(C3388,'Maakuntien koodit'!$A$1:$D$309,4,FALSE)</f>
        <v>Varsinais-Suomi</v>
      </c>
    </row>
    <row r="3389" spans="1:5" x14ac:dyDescent="0.25">
      <c r="A3389" t="s">
        <v>7247</v>
      </c>
      <c r="B3389" t="s">
        <v>7248</v>
      </c>
      <c r="C3389" s="8">
        <v>905</v>
      </c>
      <c r="D3389" s="8" t="str">
        <f>VLOOKUP(C:C,'Kotipaikkojen koodit'!$A$2:$B$320,2)</f>
        <v>Vaasa</v>
      </c>
      <c r="E3389" t="str">
        <f>VLOOKUP(C3389,'Maakuntien koodit'!$A$1:$D$309,4,FALSE)</f>
        <v>Pohjanmaa</v>
      </c>
    </row>
    <row r="3390" spans="1:5" x14ac:dyDescent="0.25">
      <c r="A3390" t="s">
        <v>7249</v>
      </c>
      <c r="B3390" t="s">
        <v>7250</v>
      </c>
      <c r="C3390" s="8">
        <v>91</v>
      </c>
      <c r="D3390" s="8" t="str">
        <f>VLOOKUP(C:C,'Kotipaikkojen koodit'!$A$2:$B$320,2)</f>
        <v>Helsinki</v>
      </c>
      <c r="E3390" t="str">
        <f>VLOOKUP(C3390,'Maakuntien koodit'!$A$1:$D$309,4,FALSE)</f>
        <v>Uusimaa</v>
      </c>
    </row>
    <row r="3391" spans="1:5" x14ac:dyDescent="0.25">
      <c r="A3391" t="s">
        <v>7251</v>
      </c>
      <c r="B3391" t="s">
        <v>7252</v>
      </c>
      <c r="C3391" s="8">
        <v>49</v>
      </c>
      <c r="D3391" s="8" t="str">
        <f>VLOOKUP(C:C,'Kotipaikkojen koodit'!$A$2:$B$320,2)</f>
        <v>Espoo</v>
      </c>
      <c r="E3391" t="str">
        <f>VLOOKUP(C3391,'Maakuntien koodit'!$A$1:$D$309,4,FALSE)</f>
        <v>Uusimaa</v>
      </c>
    </row>
    <row r="3392" spans="1:5" x14ac:dyDescent="0.25">
      <c r="A3392" t="s">
        <v>7253</v>
      </c>
      <c r="B3392" t="s">
        <v>7254</v>
      </c>
      <c r="C3392" s="8">
        <v>91</v>
      </c>
      <c r="D3392" s="8" t="str">
        <f>VLOOKUP(C:C,'Kotipaikkojen koodit'!$A$2:$B$320,2)</f>
        <v>Helsinki</v>
      </c>
      <c r="E3392" t="str">
        <f>VLOOKUP(C3392,'Maakuntien koodit'!$A$1:$D$309,4,FALSE)</f>
        <v>Uusimaa</v>
      </c>
    </row>
    <row r="3393" spans="1:5" x14ac:dyDescent="0.25">
      <c r="A3393" t="s">
        <v>7255</v>
      </c>
      <c r="B3393" t="s">
        <v>7256</v>
      </c>
      <c r="C3393" s="8">
        <v>499</v>
      </c>
      <c r="D3393" s="8" t="str">
        <f>VLOOKUP(C:C,'Kotipaikkojen koodit'!$A$2:$B$320,2)</f>
        <v>Mustasaari</v>
      </c>
      <c r="E3393" t="str">
        <f>VLOOKUP(C3393,'Maakuntien koodit'!$A$1:$D$309,4,FALSE)</f>
        <v>Pohjanmaa</v>
      </c>
    </row>
    <row r="3394" spans="1:5" x14ac:dyDescent="0.25">
      <c r="A3394" t="s">
        <v>7257</v>
      </c>
      <c r="B3394" t="s">
        <v>7258</v>
      </c>
      <c r="C3394" s="8">
        <v>577</v>
      </c>
      <c r="D3394" s="8" t="str">
        <f>VLOOKUP(C:C,'Kotipaikkojen koodit'!$A$2:$B$320,2)</f>
        <v>Paimio</v>
      </c>
      <c r="E3394" t="str">
        <f>VLOOKUP(C3394,'Maakuntien koodit'!$A$1:$D$309,4,FALSE)</f>
        <v>Varsinais-Suomi</v>
      </c>
    </row>
    <row r="3395" spans="1:5" x14ac:dyDescent="0.25">
      <c r="A3395" t="s">
        <v>7259</v>
      </c>
      <c r="B3395" t="s">
        <v>7260</v>
      </c>
      <c r="C3395" s="8">
        <v>91</v>
      </c>
      <c r="D3395" s="8" t="str">
        <f>VLOOKUP(C:C,'Kotipaikkojen koodit'!$A$2:$B$320,2)</f>
        <v>Helsinki</v>
      </c>
      <c r="E3395" t="str">
        <f>VLOOKUP(C3395,'Maakuntien koodit'!$A$1:$D$309,4,FALSE)</f>
        <v>Uusimaa</v>
      </c>
    </row>
    <row r="3396" spans="1:5" x14ac:dyDescent="0.25">
      <c r="A3396" t="s">
        <v>7261</v>
      </c>
      <c r="B3396" t="s">
        <v>7262</v>
      </c>
      <c r="C3396" s="8">
        <v>92</v>
      </c>
      <c r="D3396" s="8" t="str">
        <f>VLOOKUP(C:C,'Kotipaikkojen koodit'!$A$2:$B$320,2)</f>
        <v>Vantaa</v>
      </c>
      <c r="E3396" t="str">
        <f>VLOOKUP(C3396,'Maakuntien koodit'!$A$1:$D$309,4,FALSE)</f>
        <v>Uusimaa</v>
      </c>
    </row>
    <row r="3397" spans="1:5" x14ac:dyDescent="0.25">
      <c r="A3397" t="s">
        <v>7263</v>
      </c>
      <c r="B3397" t="s">
        <v>7264</v>
      </c>
      <c r="C3397" s="8">
        <v>425</v>
      </c>
      <c r="D3397" s="8" t="str">
        <f>VLOOKUP(C:C,'Kotipaikkojen koodit'!$A$2:$B$320,2)</f>
        <v>Liminka</v>
      </c>
      <c r="E3397" t="str">
        <f>VLOOKUP(C3397,'Maakuntien koodit'!$A$1:$D$309,4,FALSE)</f>
        <v>Pohjois-Pohjanmaa</v>
      </c>
    </row>
    <row r="3398" spans="1:5" x14ac:dyDescent="0.25">
      <c r="A3398" t="s">
        <v>7265</v>
      </c>
      <c r="B3398" t="s">
        <v>7266</v>
      </c>
      <c r="C3398" s="8">
        <v>853</v>
      </c>
      <c r="D3398" s="8" t="str">
        <f>VLOOKUP(C:C,'Kotipaikkojen koodit'!$A$2:$B$320,2)</f>
        <v>Turku</v>
      </c>
      <c r="E3398" t="str">
        <f>VLOOKUP(C3398,'Maakuntien koodit'!$A$1:$D$309,4,FALSE)</f>
        <v>Varsinais-Suomi</v>
      </c>
    </row>
    <row r="3399" spans="1:5" x14ac:dyDescent="0.25">
      <c r="A3399" t="s">
        <v>7267</v>
      </c>
      <c r="B3399" t="s">
        <v>7268</v>
      </c>
      <c r="C3399" s="8">
        <v>49</v>
      </c>
      <c r="D3399" s="8" t="str">
        <f>VLOOKUP(C:C,'Kotipaikkojen koodit'!$A$2:$B$320,2)</f>
        <v>Espoo</v>
      </c>
      <c r="E3399" t="str">
        <f>VLOOKUP(C3399,'Maakuntien koodit'!$A$1:$D$309,4,FALSE)</f>
        <v>Uusimaa</v>
      </c>
    </row>
    <row r="3400" spans="1:5" x14ac:dyDescent="0.25">
      <c r="A3400" t="s">
        <v>7269</v>
      </c>
      <c r="B3400" t="s">
        <v>7270</v>
      </c>
      <c r="C3400" s="8">
        <v>111</v>
      </c>
      <c r="D3400" s="8" t="str">
        <f>VLOOKUP(C:C,'Kotipaikkojen koodit'!$A$2:$B$320,2)</f>
        <v>Heinola</v>
      </c>
      <c r="E3400" t="str">
        <f>VLOOKUP(C3400,'Maakuntien koodit'!$A$1:$D$309,4,FALSE)</f>
        <v>Päijät-Häme</v>
      </c>
    </row>
    <row r="3401" spans="1:5" x14ac:dyDescent="0.25">
      <c r="A3401" t="s">
        <v>7271</v>
      </c>
      <c r="B3401" t="s">
        <v>7272</v>
      </c>
      <c r="C3401" s="8">
        <v>91</v>
      </c>
      <c r="D3401" s="8" t="str">
        <f>VLOOKUP(C:C,'Kotipaikkojen koodit'!$A$2:$B$320,2)</f>
        <v>Helsinki</v>
      </c>
      <c r="E3401" t="str">
        <f>VLOOKUP(C3401,'Maakuntien koodit'!$A$1:$D$309,4,FALSE)</f>
        <v>Uusimaa</v>
      </c>
    </row>
    <row r="3402" spans="1:5" x14ac:dyDescent="0.25">
      <c r="A3402" t="s">
        <v>7273</v>
      </c>
      <c r="B3402" t="s">
        <v>7274</v>
      </c>
      <c r="C3402" s="8">
        <v>91</v>
      </c>
      <c r="D3402" s="8" t="str">
        <f>VLOOKUP(C:C,'Kotipaikkojen koodit'!$A$2:$B$320,2)</f>
        <v>Helsinki</v>
      </c>
      <c r="E3402" t="str">
        <f>VLOOKUP(C3402,'Maakuntien koodit'!$A$1:$D$309,4,FALSE)</f>
        <v>Uusimaa</v>
      </c>
    </row>
    <row r="3403" spans="1:5" x14ac:dyDescent="0.25">
      <c r="A3403" t="s">
        <v>7275</v>
      </c>
      <c r="B3403" t="s">
        <v>7276</v>
      </c>
      <c r="C3403" s="8">
        <v>564</v>
      </c>
      <c r="D3403" s="8" t="str">
        <f>VLOOKUP(C:C,'Kotipaikkojen koodit'!$A$2:$B$320,2)</f>
        <v>Oulu</v>
      </c>
      <c r="E3403" t="str">
        <f>VLOOKUP(C3403,'Maakuntien koodit'!$A$1:$D$309,4,FALSE)</f>
        <v>Pohjois-Pohjanmaa</v>
      </c>
    </row>
    <row r="3404" spans="1:5" x14ac:dyDescent="0.25">
      <c r="A3404" t="s">
        <v>7277</v>
      </c>
      <c r="B3404" t="s">
        <v>7278</v>
      </c>
      <c r="C3404" s="8">
        <v>297</v>
      </c>
      <c r="D3404" s="8" t="str">
        <f>VLOOKUP(C:C,'Kotipaikkojen koodit'!$A$2:$B$320,2)</f>
        <v>Kuopio</v>
      </c>
      <c r="E3404" t="str">
        <f>VLOOKUP(C3404,'Maakuntien koodit'!$A$1:$D$309,4,FALSE)</f>
        <v>Pohjois-Savo</v>
      </c>
    </row>
    <row r="3405" spans="1:5" x14ac:dyDescent="0.25">
      <c r="A3405" t="s">
        <v>7279</v>
      </c>
      <c r="B3405" t="s">
        <v>7280</v>
      </c>
      <c r="C3405" s="8">
        <v>285</v>
      </c>
      <c r="D3405" s="8" t="str">
        <f>VLOOKUP(C:C,'Kotipaikkojen koodit'!$A$2:$B$320,2)</f>
        <v>Kotka</v>
      </c>
      <c r="E3405" t="str">
        <f>VLOOKUP(C3405,'Maakuntien koodit'!$A$1:$D$309,4,FALSE)</f>
        <v>Kymenlaakso</v>
      </c>
    </row>
    <row r="3406" spans="1:5" x14ac:dyDescent="0.25">
      <c r="A3406" t="s">
        <v>7281</v>
      </c>
      <c r="B3406" t="s">
        <v>7282</v>
      </c>
      <c r="C3406" s="8">
        <v>91</v>
      </c>
      <c r="D3406" s="8" t="str">
        <f>VLOOKUP(C:C,'Kotipaikkojen koodit'!$A$2:$B$320,2)</f>
        <v>Helsinki</v>
      </c>
      <c r="E3406" t="str">
        <f>VLOOKUP(C3406,'Maakuntien koodit'!$A$1:$D$309,4,FALSE)</f>
        <v>Uusimaa</v>
      </c>
    </row>
    <row r="3407" spans="1:5" x14ac:dyDescent="0.25">
      <c r="A3407" t="s">
        <v>7283</v>
      </c>
      <c r="B3407" t="s">
        <v>7284</v>
      </c>
      <c r="C3407" s="8">
        <v>927</v>
      </c>
      <c r="D3407" s="8" t="str">
        <f>VLOOKUP(C:C,'Kotipaikkojen koodit'!$A$2:$B$320,2)</f>
        <v>Vihti</v>
      </c>
      <c r="E3407" t="str">
        <f>VLOOKUP(C3407,'Maakuntien koodit'!$A$1:$D$309,4,FALSE)</f>
        <v>Uusimaa</v>
      </c>
    </row>
    <row r="3408" spans="1:5" x14ac:dyDescent="0.25">
      <c r="A3408" t="s">
        <v>7285</v>
      </c>
      <c r="B3408" t="s">
        <v>7286</v>
      </c>
      <c r="C3408" s="8">
        <v>91</v>
      </c>
      <c r="D3408" s="8" t="str">
        <f>VLOOKUP(C:C,'Kotipaikkojen koodit'!$A$2:$B$320,2)</f>
        <v>Helsinki</v>
      </c>
      <c r="E3408" t="str">
        <f>VLOOKUP(C3408,'Maakuntien koodit'!$A$1:$D$309,4,FALSE)</f>
        <v>Uusimaa</v>
      </c>
    </row>
    <row r="3409" spans="1:5" x14ac:dyDescent="0.25">
      <c r="A3409" t="s">
        <v>7287</v>
      </c>
      <c r="B3409" t="s">
        <v>7288</v>
      </c>
      <c r="C3409" s="8">
        <v>853</v>
      </c>
      <c r="D3409" s="8" t="str">
        <f>VLOOKUP(C:C,'Kotipaikkojen koodit'!$A$2:$B$320,2)</f>
        <v>Turku</v>
      </c>
      <c r="E3409" t="str">
        <f>VLOOKUP(C3409,'Maakuntien koodit'!$A$1:$D$309,4,FALSE)</f>
        <v>Varsinais-Suomi</v>
      </c>
    </row>
    <row r="3410" spans="1:5" x14ac:dyDescent="0.25">
      <c r="A3410" t="s">
        <v>7289</v>
      </c>
      <c r="B3410" t="s">
        <v>7290</v>
      </c>
      <c r="C3410" s="8">
        <v>49</v>
      </c>
      <c r="D3410" s="8" t="str">
        <f>VLOOKUP(C:C,'Kotipaikkojen koodit'!$A$2:$B$320,2)</f>
        <v>Espoo</v>
      </c>
      <c r="E3410" t="str">
        <f>VLOOKUP(C3410,'Maakuntien koodit'!$A$1:$D$309,4,FALSE)</f>
        <v>Uusimaa</v>
      </c>
    </row>
    <row r="3411" spans="1:5" x14ac:dyDescent="0.25">
      <c r="A3411" t="s">
        <v>7291</v>
      </c>
      <c r="B3411" t="s">
        <v>7292</v>
      </c>
      <c r="C3411" s="8">
        <v>49</v>
      </c>
      <c r="D3411" s="8" t="str">
        <f>VLOOKUP(C:C,'Kotipaikkojen koodit'!$A$2:$B$320,2)</f>
        <v>Espoo</v>
      </c>
      <c r="E3411" t="str">
        <f>VLOOKUP(C3411,'Maakuntien koodit'!$A$1:$D$309,4,FALSE)</f>
        <v>Uusimaa</v>
      </c>
    </row>
    <row r="3412" spans="1:5" x14ac:dyDescent="0.25">
      <c r="A3412" t="s">
        <v>7293</v>
      </c>
      <c r="B3412" t="s">
        <v>7294</v>
      </c>
      <c r="C3412" s="8">
        <v>49</v>
      </c>
      <c r="D3412" s="8" t="str">
        <f>VLOOKUP(C:C,'Kotipaikkojen koodit'!$A$2:$B$320,2)</f>
        <v>Espoo</v>
      </c>
      <c r="E3412" t="str">
        <f>VLOOKUP(C3412,'Maakuntien koodit'!$A$1:$D$309,4,FALSE)</f>
        <v>Uusimaa</v>
      </c>
    </row>
    <row r="3413" spans="1:5" x14ac:dyDescent="0.25">
      <c r="A3413" t="s">
        <v>7295</v>
      </c>
      <c r="B3413" t="s">
        <v>7296</v>
      </c>
      <c r="C3413" s="8">
        <v>305</v>
      </c>
      <c r="D3413" s="8" t="str">
        <f>VLOOKUP(C:C,'Kotipaikkojen koodit'!$A$2:$B$320,2)</f>
        <v>Kuusamo</v>
      </c>
      <c r="E3413" t="str">
        <f>VLOOKUP(C3413,'Maakuntien koodit'!$A$1:$D$309,4,FALSE)</f>
        <v>Pohjois-Pohjanmaa</v>
      </c>
    </row>
    <row r="3414" spans="1:5" x14ac:dyDescent="0.25">
      <c r="A3414" t="s">
        <v>7297</v>
      </c>
      <c r="B3414" t="s">
        <v>7298</v>
      </c>
      <c r="C3414" s="8">
        <v>5</v>
      </c>
      <c r="D3414" s="8" t="str">
        <f>VLOOKUP(C:C,'Kotipaikkojen koodit'!$A$2:$B$320,2)</f>
        <v>Alajärvi</v>
      </c>
      <c r="E3414" t="str">
        <f>VLOOKUP(C3414,'Maakuntien koodit'!$A$1:$D$309,4,FALSE)</f>
        <v>Etelä-Pohjanmaa</v>
      </c>
    </row>
    <row r="3415" spans="1:5" x14ac:dyDescent="0.25">
      <c r="A3415" t="s">
        <v>7299</v>
      </c>
      <c r="B3415" t="s">
        <v>7300</v>
      </c>
      <c r="C3415" s="8">
        <v>75</v>
      </c>
      <c r="D3415" s="8" t="str">
        <f>VLOOKUP(C:C,'Kotipaikkojen koodit'!$A$2:$B$320,2)</f>
        <v>Hamina</v>
      </c>
      <c r="E3415" t="str">
        <f>VLOOKUP(C3415,'Maakuntien koodit'!$A$1:$D$309,4,FALSE)</f>
        <v>Kymenlaakso</v>
      </c>
    </row>
    <row r="3416" spans="1:5" x14ac:dyDescent="0.25">
      <c r="A3416" t="s">
        <v>7301</v>
      </c>
      <c r="B3416" t="s">
        <v>7302</v>
      </c>
      <c r="C3416" s="8">
        <v>145</v>
      </c>
      <c r="D3416" s="8" t="str">
        <f>VLOOKUP(C:C,'Kotipaikkojen koodit'!$A$2:$B$320,2)</f>
        <v>Ilmajoki</v>
      </c>
      <c r="E3416" t="str">
        <f>VLOOKUP(C3416,'Maakuntien koodit'!$A$1:$D$309,4,FALSE)</f>
        <v>Etelä-Pohjanmaa</v>
      </c>
    </row>
    <row r="3417" spans="1:5" x14ac:dyDescent="0.25">
      <c r="A3417" t="s">
        <v>7303</v>
      </c>
      <c r="B3417" t="s">
        <v>7304</v>
      </c>
      <c r="C3417" s="8">
        <v>285</v>
      </c>
      <c r="D3417" s="8" t="str">
        <f>VLOOKUP(C:C,'Kotipaikkojen koodit'!$A$2:$B$320,2)</f>
        <v>Kotka</v>
      </c>
      <c r="E3417" t="str">
        <f>VLOOKUP(C3417,'Maakuntien koodit'!$A$1:$D$309,4,FALSE)</f>
        <v>Kymenlaakso</v>
      </c>
    </row>
    <row r="3418" spans="1:5" x14ac:dyDescent="0.25">
      <c r="A3418" t="s">
        <v>7305</v>
      </c>
      <c r="B3418" t="s">
        <v>7306</v>
      </c>
      <c r="C3418" s="8">
        <v>285</v>
      </c>
      <c r="D3418" s="8" t="str">
        <f>VLOOKUP(C:C,'Kotipaikkojen koodit'!$A$2:$B$320,2)</f>
        <v>Kotka</v>
      </c>
      <c r="E3418" t="str">
        <f>VLOOKUP(C3418,'Maakuntien koodit'!$A$1:$D$309,4,FALSE)</f>
        <v>Kymenlaakso</v>
      </c>
    </row>
    <row r="3419" spans="1:5" x14ac:dyDescent="0.25">
      <c r="A3419" t="s">
        <v>7307</v>
      </c>
      <c r="B3419" t="s">
        <v>7308</v>
      </c>
      <c r="C3419" s="8">
        <v>91</v>
      </c>
      <c r="D3419" s="8" t="str">
        <f>VLOOKUP(C:C,'Kotipaikkojen koodit'!$A$2:$B$320,2)</f>
        <v>Helsinki</v>
      </c>
      <c r="E3419" t="str">
        <f>VLOOKUP(C3419,'Maakuntien koodit'!$A$1:$D$309,4,FALSE)</f>
        <v>Uusimaa</v>
      </c>
    </row>
    <row r="3420" spans="1:5" x14ac:dyDescent="0.25">
      <c r="A3420" t="s">
        <v>7309</v>
      </c>
      <c r="B3420" t="s">
        <v>7310</v>
      </c>
      <c r="C3420" s="8">
        <v>694</v>
      </c>
      <c r="D3420" s="8" t="str">
        <f>VLOOKUP(C:C,'Kotipaikkojen koodit'!$A$2:$B$320,2)</f>
        <v>Riihimäki</v>
      </c>
      <c r="E3420" t="str">
        <f>VLOOKUP(C3420,'Maakuntien koodit'!$A$1:$D$309,4,FALSE)</f>
        <v>Kanta-Häme</v>
      </c>
    </row>
    <row r="3421" spans="1:5" x14ac:dyDescent="0.25">
      <c r="A3421" t="s">
        <v>7311</v>
      </c>
      <c r="B3421" t="s">
        <v>7312</v>
      </c>
      <c r="C3421" s="8">
        <v>734</v>
      </c>
      <c r="D3421" s="8" t="str">
        <f>VLOOKUP(C:C,'Kotipaikkojen koodit'!$A$2:$B$320,2)</f>
        <v>Salo</v>
      </c>
      <c r="E3421" t="str">
        <f>VLOOKUP(C3421,'Maakuntien koodit'!$A$1:$D$309,4,FALSE)</f>
        <v>Varsinais-Suomi</v>
      </c>
    </row>
    <row r="3422" spans="1:5" x14ac:dyDescent="0.25">
      <c r="A3422" t="s">
        <v>7313</v>
      </c>
      <c r="B3422" t="s">
        <v>7314</v>
      </c>
      <c r="C3422" s="8">
        <v>149</v>
      </c>
      <c r="D3422" s="8" t="str">
        <f>VLOOKUP(C:C,'Kotipaikkojen koodit'!$A$2:$B$320,2)</f>
        <v>Inkoo</v>
      </c>
      <c r="E3422" t="str">
        <f>VLOOKUP(C3422,'Maakuntien koodit'!$A$1:$D$309,4,FALSE)</f>
        <v>Uusimaa</v>
      </c>
    </row>
    <row r="3423" spans="1:5" x14ac:dyDescent="0.25">
      <c r="A3423" t="s">
        <v>7315</v>
      </c>
      <c r="B3423" t="s">
        <v>7316</v>
      </c>
      <c r="C3423" s="8">
        <v>91</v>
      </c>
      <c r="D3423" s="8" t="str">
        <f>VLOOKUP(C:C,'Kotipaikkojen koodit'!$A$2:$B$320,2)</f>
        <v>Helsinki</v>
      </c>
      <c r="E3423" t="str">
        <f>VLOOKUP(C3423,'Maakuntien koodit'!$A$1:$D$309,4,FALSE)</f>
        <v>Uusimaa</v>
      </c>
    </row>
    <row r="3424" spans="1:5" x14ac:dyDescent="0.25">
      <c r="A3424" t="s">
        <v>7317</v>
      </c>
      <c r="B3424" t="s">
        <v>7318</v>
      </c>
      <c r="C3424" s="8">
        <v>91</v>
      </c>
      <c r="D3424" s="8" t="str">
        <f>VLOOKUP(C:C,'Kotipaikkojen koodit'!$A$2:$B$320,2)</f>
        <v>Helsinki</v>
      </c>
      <c r="E3424" t="str">
        <f>VLOOKUP(C3424,'Maakuntien koodit'!$A$1:$D$309,4,FALSE)</f>
        <v>Uusimaa</v>
      </c>
    </row>
    <row r="3425" spans="1:5" x14ac:dyDescent="0.25">
      <c r="A3425" t="s">
        <v>7319</v>
      </c>
      <c r="B3425" t="s">
        <v>7320</v>
      </c>
      <c r="C3425" s="8">
        <v>91</v>
      </c>
      <c r="D3425" s="8" t="str">
        <f>VLOOKUP(C:C,'Kotipaikkojen koodit'!$A$2:$B$320,2)</f>
        <v>Helsinki</v>
      </c>
      <c r="E3425" t="str">
        <f>VLOOKUP(C3425,'Maakuntien koodit'!$A$1:$D$309,4,FALSE)</f>
        <v>Uusimaa</v>
      </c>
    </row>
    <row r="3426" spans="1:5" x14ac:dyDescent="0.25">
      <c r="A3426" t="s">
        <v>7321</v>
      </c>
      <c r="B3426" t="s">
        <v>7322</v>
      </c>
      <c r="C3426" s="8">
        <v>92</v>
      </c>
      <c r="D3426" s="8" t="str">
        <f>VLOOKUP(C:C,'Kotipaikkojen koodit'!$A$2:$B$320,2)</f>
        <v>Vantaa</v>
      </c>
      <c r="E3426" t="str">
        <f>VLOOKUP(C3426,'Maakuntien koodit'!$A$1:$D$309,4,FALSE)</f>
        <v>Uusimaa</v>
      </c>
    </row>
    <row r="3427" spans="1:5" x14ac:dyDescent="0.25">
      <c r="A3427" t="s">
        <v>7323</v>
      </c>
      <c r="B3427" t="s">
        <v>7324</v>
      </c>
      <c r="C3427" s="8">
        <v>91</v>
      </c>
      <c r="D3427" s="8" t="str">
        <f>VLOOKUP(C:C,'Kotipaikkojen koodit'!$A$2:$B$320,2)</f>
        <v>Helsinki</v>
      </c>
      <c r="E3427" t="str">
        <f>VLOOKUP(C3427,'Maakuntien koodit'!$A$1:$D$309,4,FALSE)</f>
        <v>Uusimaa</v>
      </c>
    </row>
    <row r="3428" spans="1:5" x14ac:dyDescent="0.25">
      <c r="A3428" t="s">
        <v>7325</v>
      </c>
      <c r="B3428" t="s">
        <v>7326</v>
      </c>
      <c r="C3428" s="8">
        <v>91</v>
      </c>
      <c r="D3428" s="8" t="str">
        <f>VLOOKUP(C:C,'Kotipaikkojen koodit'!$A$2:$B$320,2)</f>
        <v>Helsinki</v>
      </c>
      <c r="E3428" t="str">
        <f>VLOOKUP(C3428,'Maakuntien koodit'!$A$1:$D$309,4,FALSE)</f>
        <v>Uusimaa</v>
      </c>
    </row>
    <row r="3429" spans="1:5" x14ac:dyDescent="0.25">
      <c r="A3429" t="s">
        <v>7327</v>
      </c>
      <c r="B3429" t="s">
        <v>7328</v>
      </c>
      <c r="C3429" s="8">
        <v>91</v>
      </c>
      <c r="D3429" s="8" t="str">
        <f>VLOOKUP(C:C,'Kotipaikkojen koodit'!$A$2:$B$320,2)</f>
        <v>Helsinki</v>
      </c>
      <c r="E3429" t="str">
        <f>VLOOKUP(C3429,'Maakuntien koodit'!$A$1:$D$309,4,FALSE)</f>
        <v>Uusimaa</v>
      </c>
    </row>
    <row r="3430" spans="1:5" x14ac:dyDescent="0.25">
      <c r="A3430" t="s">
        <v>7329</v>
      </c>
      <c r="B3430" t="s">
        <v>7330</v>
      </c>
      <c r="C3430" s="8">
        <v>92</v>
      </c>
      <c r="D3430" s="8" t="str">
        <f>VLOOKUP(C:C,'Kotipaikkojen koodit'!$A$2:$B$320,2)</f>
        <v>Vantaa</v>
      </c>
      <c r="E3430" t="str">
        <f>VLOOKUP(C3430,'Maakuntien koodit'!$A$1:$D$309,4,FALSE)</f>
        <v>Uusimaa</v>
      </c>
    </row>
    <row r="3431" spans="1:5" x14ac:dyDescent="0.25">
      <c r="A3431" t="s">
        <v>7331</v>
      </c>
      <c r="B3431" t="s">
        <v>7332</v>
      </c>
      <c r="C3431" s="8">
        <v>318</v>
      </c>
      <c r="D3431" s="8" t="str">
        <f>VLOOKUP(C:C,'Kotipaikkojen koodit'!$A$2:$B$320,2)</f>
        <v>Kökar</v>
      </c>
      <c r="E3431" t="str">
        <f>VLOOKUP(C3431,'Maakuntien koodit'!$A$1:$D$309,4,FALSE)</f>
        <v>Ahvenanmaa</v>
      </c>
    </row>
    <row r="3432" spans="1:5" x14ac:dyDescent="0.25">
      <c r="A3432" t="s">
        <v>7333</v>
      </c>
      <c r="B3432" t="s">
        <v>7334</v>
      </c>
      <c r="C3432" s="8">
        <v>297</v>
      </c>
      <c r="D3432" s="8" t="str">
        <f>VLOOKUP(C:C,'Kotipaikkojen koodit'!$A$2:$B$320,2)</f>
        <v>Kuopio</v>
      </c>
      <c r="E3432" t="str">
        <f>VLOOKUP(C3432,'Maakuntien koodit'!$A$1:$D$309,4,FALSE)</f>
        <v>Pohjois-Savo</v>
      </c>
    </row>
    <row r="3433" spans="1:5" x14ac:dyDescent="0.25">
      <c r="A3433" t="s">
        <v>7335</v>
      </c>
      <c r="B3433" t="s">
        <v>7336</v>
      </c>
      <c r="C3433" s="8">
        <v>179</v>
      </c>
      <c r="D3433" s="8" t="str">
        <f>VLOOKUP(C:C,'Kotipaikkojen koodit'!$A$2:$B$320,2)</f>
        <v>Jyväskylä</v>
      </c>
      <c r="E3433" t="str">
        <f>VLOOKUP(C3433,'Maakuntien koodit'!$A$1:$D$309,4,FALSE)</f>
        <v>Keski-Suomi</v>
      </c>
    </row>
    <row r="3434" spans="1:5" x14ac:dyDescent="0.25">
      <c r="A3434" t="s">
        <v>7337</v>
      </c>
      <c r="B3434" t="s">
        <v>7338</v>
      </c>
      <c r="C3434" s="8">
        <v>680</v>
      </c>
      <c r="D3434" s="8" t="str">
        <f>VLOOKUP(C:C,'Kotipaikkojen koodit'!$A$2:$B$320,2)</f>
        <v>Raisio</v>
      </c>
      <c r="E3434" t="str">
        <f>VLOOKUP(C3434,'Maakuntien koodit'!$A$1:$D$309,4,FALSE)</f>
        <v>Varsinais-Suomi</v>
      </c>
    </row>
    <row r="3435" spans="1:5" x14ac:dyDescent="0.25">
      <c r="A3435" t="s">
        <v>7339</v>
      </c>
      <c r="B3435" t="s">
        <v>7340</v>
      </c>
      <c r="C3435" s="8">
        <v>91</v>
      </c>
      <c r="D3435" s="8" t="str">
        <f>VLOOKUP(C:C,'Kotipaikkojen koodit'!$A$2:$B$320,2)</f>
        <v>Helsinki</v>
      </c>
      <c r="E3435" t="str">
        <f>VLOOKUP(C3435,'Maakuntien koodit'!$A$1:$D$309,4,FALSE)</f>
        <v>Uusimaa</v>
      </c>
    </row>
    <row r="3436" spans="1:5" x14ac:dyDescent="0.25">
      <c r="A3436" t="s">
        <v>7341</v>
      </c>
      <c r="B3436" t="s">
        <v>7342</v>
      </c>
      <c r="C3436" s="8">
        <v>91</v>
      </c>
      <c r="D3436" s="8" t="str">
        <f>VLOOKUP(C:C,'Kotipaikkojen koodit'!$A$2:$B$320,2)</f>
        <v>Helsinki</v>
      </c>
      <c r="E3436" t="str">
        <f>VLOOKUP(C3436,'Maakuntien koodit'!$A$1:$D$309,4,FALSE)</f>
        <v>Uusimaa</v>
      </c>
    </row>
    <row r="3437" spans="1:5" x14ac:dyDescent="0.25">
      <c r="A3437" t="s">
        <v>7343</v>
      </c>
      <c r="B3437" t="s">
        <v>7344</v>
      </c>
      <c r="C3437" s="8">
        <v>743</v>
      </c>
      <c r="D3437" s="8" t="str">
        <f>VLOOKUP(C:C,'Kotipaikkojen koodit'!$A$2:$B$320,2)</f>
        <v>Seinäjoki</v>
      </c>
      <c r="E3437" t="str">
        <f>VLOOKUP(C3437,'Maakuntien koodit'!$A$1:$D$309,4,FALSE)</f>
        <v>Etelä-Pohjanmaa</v>
      </c>
    </row>
    <row r="3438" spans="1:5" x14ac:dyDescent="0.25">
      <c r="A3438" t="s">
        <v>7345</v>
      </c>
      <c r="B3438" t="s">
        <v>7346</v>
      </c>
      <c r="C3438" s="8">
        <v>638</v>
      </c>
      <c r="D3438" s="8" t="str">
        <f>VLOOKUP(C:C,'Kotipaikkojen koodit'!$A$2:$B$320,2)</f>
        <v>Porvoo</v>
      </c>
      <c r="E3438" t="str">
        <f>VLOOKUP(C3438,'Maakuntien koodit'!$A$1:$D$309,4,FALSE)</f>
        <v>Uusimaa</v>
      </c>
    </row>
    <row r="3439" spans="1:5" x14ac:dyDescent="0.25">
      <c r="A3439" t="s">
        <v>7347</v>
      </c>
      <c r="B3439" t="s">
        <v>7348</v>
      </c>
      <c r="C3439" s="8">
        <v>91</v>
      </c>
      <c r="D3439" s="8" t="str">
        <f>VLOOKUP(C:C,'Kotipaikkojen koodit'!$A$2:$B$320,2)</f>
        <v>Helsinki</v>
      </c>
      <c r="E3439" t="str">
        <f>VLOOKUP(C3439,'Maakuntien koodit'!$A$1:$D$309,4,FALSE)</f>
        <v>Uusimaa</v>
      </c>
    </row>
    <row r="3440" spans="1:5" x14ac:dyDescent="0.25">
      <c r="A3440" t="s">
        <v>7349</v>
      </c>
      <c r="B3440" t="s">
        <v>7350</v>
      </c>
      <c r="C3440" s="8">
        <v>422</v>
      </c>
      <c r="D3440" s="8" t="str">
        <f>VLOOKUP(C:C,'Kotipaikkojen koodit'!$A$2:$B$320,2)</f>
        <v>Lieksa</v>
      </c>
      <c r="E3440" t="str">
        <f>VLOOKUP(C3440,'Maakuntien koodit'!$A$1:$D$309,4,FALSE)</f>
        <v>Pohjois-Karjala</v>
      </c>
    </row>
    <row r="3441" spans="1:5" x14ac:dyDescent="0.25">
      <c r="A3441" t="s">
        <v>7351</v>
      </c>
      <c r="B3441" t="s">
        <v>7352</v>
      </c>
      <c r="C3441" s="8">
        <v>734</v>
      </c>
      <c r="D3441" s="8" t="str">
        <f>VLOOKUP(C:C,'Kotipaikkojen koodit'!$A$2:$B$320,2)</f>
        <v>Salo</v>
      </c>
      <c r="E3441" t="str">
        <f>VLOOKUP(C3441,'Maakuntien koodit'!$A$1:$D$309,4,FALSE)</f>
        <v>Varsinais-Suomi</v>
      </c>
    </row>
    <row r="3442" spans="1:5" x14ac:dyDescent="0.25">
      <c r="A3442" t="s">
        <v>7353</v>
      </c>
      <c r="B3442" t="s">
        <v>7354</v>
      </c>
      <c r="C3442" s="8">
        <v>543</v>
      </c>
      <c r="D3442" s="8" t="str">
        <f>VLOOKUP(C:C,'Kotipaikkojen koodit'!$A$2:$B$320,2)</f>
        <v>Nurmijärvi</v>
      </c>
      <c r="E3442" t="str">
        <f>VLOOKUP(C3442,'Maakuntien koodit'!$A$1:$D$309,4,FALSE)</f>
        <v>Uusimaa</v>
      </c>
    </row>
    <row r="3443" spans="1:5" x14ac:dyDescent="0.25">
      <c r="A3443" t="s">
        <v>7355</v>
      </c>
      <c r="B3443" t="s">
        <v>7356</v>
      </c>
      <c r="C3443" s="8">
        <v>91</v>
      </c>
      <c r="D3443" s="8" t="str">
        <f>VLOOKUP(C:C,'Kotipaikkojen koodit'!$A$2:$B$320,2)</f>
        <v>Helsinki</v>
      </c>
      <c r="E3443" t="str">
        <f>VLOOKUP(C3443,'Maakuntien koodit'!$A$1:$D$309,4,FALSE)</f>
        <v>Uusimaa</v>
      </c>
    </row>
    <row r="3444" spans="1:5" x14ac:dyDescent="0.25">
      <c r="A3444" t="s">
        <v>7357</v>
      </c>
      <c r="B3444" t="s">
        <v>7358</v>
      </c>
      <c r="C3444" s="8">
        <v>91</v>
      </c>
      <c r="D3444" s="8" t="str">
        <f>VLOOKUP(C:C,'Kotipaikkojen koodit'!$A$2:$B$320,2)</f>
        <v>Helsinki</v>
      </c>
      <c r="E3444" t="str">
        <f>VLOOKUP(C3444,'Maakuntien koodit'!$A$1:$D$309,4,FALSE)</f>
        <v>Uusimaa</v>
      </c>
    </row>
    <row r="3445" spans="1:5" x14ac:dyDescent="0.25">
      <c r="A3445" t="s">
        <v>7359</v>
      </c>
      <c r="B3445" t="s">
        <v>7360</v>
      </c>
      <c r="C3445" s="8">
        <v>91</v>
      </c>
      <c r="D3445" s="8" t="str">
        <f>VLOOKUP(C:C,'Kotipaikkojen koodit'!$A$2:$B$320,2)</f>
        <v>Helsinki</v>
      </c>
      <c r="E3445" t="str">
        <f>VLOOKUP(C3445,'Maakuntien koodit'!$A$1:$D$309,4,FALSE)</f>
        <v>Uusimaa</v>
      </c>
    </row>
    <row r="3446" spans="1:5" x14ac:dyDescent="0.25">
      <c r="A3446" t="s">
        <v>7361</v>
      </c>
      <c r="B3446" t="s">
        <v>7362</v>
      </c>
      <c r="C3446" s="8">
        <v>179</v>
      </c>
      <c r="D3446" s="8" t="str">
        <f>VLOOKUP(C:C,'Kotipaikkojen koodit'!$A$2:$B$320,2)</f>
        <v>Jyväskylä</v>
      </c>
      <c r="E3446" t="str">
        <f>VLOOKUP(C3446,'Maakuntien koodit'!$A$1:$D$309,4,FALSE)</f>
        <v>Keski-Suomi</v>
      </c>
    </row>
    <row r="3447" spans="1:5" x14ac:dyDescent="0.25">
      <c r="A3447" t="s">
        <v>7363</v>
      </c>
      <c r="B3447" t="s">
        <v>7364</v>
      </c>
      <c r="C3447" s="8">
        <v>211</v>
      </c>
      <c r="D3447" s="8" t="str">
        <f>VLOOKUP(C:C,'Kotipaikkojen koodit'!$A$2:$B$320,2)</f>
        <v>Kangasala</v>
      </c>
      <c r="E3447" t="str">
        <f>VLOOKUP(C3447,'Maakuntien koodit'!$A$1:$D$309,4,FALSE)</f>
        <v>Pirkanmaa</v>
      </c>
    </row>
    <row r="3448" spans="1:5" x14ac:dyDescent="0.25">
      <c r="A3448" t="s">
        <v>7365</v>
      </c>
      <c r="B3448" t="s">
        <v>7366</v>
      </c>
      <c r="C3448" s="8">
        <v>481</v>
      </c>
      <c r="D3448" s="8" t="str">
        <f>VLOOKUP(C:C,'Kotipaikkojen koodit'!$A$2:$B$320,2)</f>
        <v>Masku</v>
      </c>
      <c r="E3448" t="str">
        <f>VLOOKUP(C3448,'Maakuntien koodit'!$A$1:$D$309,4,FALSE)</f>
        <v>Varsinais-Suomi</v>
      </c>
    </row>
    <row r="3449" spans="1:5" x14ac:dyDescent="0.25">
      <c r="A3449" t="s">
        <v>7367</v>
      </c>
      <c r="B3449" t="s">
        <v>7368</v>
      </c>
      <c r="C3449" s="8">
        <v>91</v>
      </c>
      <c r="D3449" s="8" t="str">
        <f>VLOOKUP(C:C,'Kotipaikkojen koodit'!$A$2:$B$320,2)</f>
        <v>Helsinki</v>
      </c>
      <c r="E3449" t="str">
        <f>VLOOKUP(C3449,'Maakuntien koodit'!$A$1:$D$309,4,FALSE)</f>
        <v>Uusimaa</v>
      </c>
    </row>
    <row r="3450" spans="1:5" x14ac:dyDescent="0.25">
      <c r="A3450" t="s">
        <v>7369</v>
      </c>
      <c r="B3450" t="s">
        <v>7370</v>
      </c>
      <c r="C3450" s="8">
        <v>837</v>
      </c>
      <c r="D3450" s="8" t="str">
        <f>VLOOKUP(C:C,'Kotipaikkojen koodit'!$A$2:$B$320,2)</f>
        <v>Tampere</v>
      </c>
      <c r="E3450" t="str">
        <f>VLOOKUP(C3450,'Maakuntien koodit'!$A$1:$D$309,4,FALSE)</f>
        <v>Pirkanmaa</v>
      </c>
    </row>
    <row r="3451" spans="1:5" x14ac:dyDescent="0.25">
      <c r="A3451" t="s">
        <v>7371</v>
      </c>
      <c r="B3451" t="s">
        <v>7372</v>
      </c>
      <c r="C3451" s="8">
        <v>922</v>
      </c>
      <c r="D3451" s="8" t="str">
        <f>VLOOKUP(C:C,'Kotipaikkojen koodit'!$A$2:$B$320,2)</f>
        <v>Vesilahti</v>
      </c>
      <c r="E3451" t="str">
        <f>VLOOKUP(C3451,'Maakuntien koodit'!$A$1:$D$309,4,FALSE)</f>
        <v>Pirkanmaa</v>
      </c>
    </row>
    <row r="3452" spans="1:5" x14ac:dyDescent="0.25">
      <c r="A3452" t="s">
        <v>7373</v>
      </c>
      <c r="B3452" t="s">
        <v>7374</v>
      </c>
      <c r="C3452" s="8">
        <v>176</v>
      </c>
      <c r="D3452" s="8" t="str">
        <f>VLOOKUP(C:C,'Kotipaikkojen koodit'!$A$2:$B$320,2)</f>
        <v>Juuka</v>
      </c>
      <c r="E3452" t="str">
        <f>VLOOKUP(C3452,'Maakuntien koodit'!$A$1:$D$309,4,FALSE)</f>
        <v>Pohjois-Karjala</v>
      </c>
    </row>
    <row r="3453" spans="1:5" x14ac:dyDescent="0.25">
      <c r="A3453" t="s">
        <v>7375</v>
      </c>
      <c r="B3453" t="s">
        <v>7376</v>
      </c>
      <c r="C3453" s="8">
        <v>837</v>
      </c>
      <c r="D3453" s="8" t="str">
        <f>VLOOKUP(C:C,'Kotipaikkojen koodit'!$A$2:$B$320,2)</f>
        <v>Tampere</v>
      </c>
      <c r="E3453" t="str">
        <f>VLOOKUP(C3453,'Maakuntien koodit'!$A$1:$D$309,4,FALSE)</f>
        <v>Pirkanmaa</v>
      </c>
    </row>
    <row r="3454" spans="1:5" x14ac:dyDescent="0.25">
      <c r="A3454" t="s">
        <v>7377</v>
      </c>
      <c r="B3454" t="s">
        <v>7378</v>
      </c>
      <c r="C3454" s="8">
        <v>491</v>
      </c>
      <c r="D3454" s="8" t="str">
        <f>VLOOKUP(C:C,'Kotipaikkojen koodit'!$A$2:$B$320,2)</f>
        <v>Mikkeli</v>
      </c>
      <c r="E3454" t="str">
        <f>VLOOKUP(C3454,'Maakuntien koodit'!$A$1:$D$309,4,FALSE)</f>
        <v>Etelä-Savo</v>
      </c>
    </row>
    <row r="3455" spans="1:5" x14ac:dyDescent="0.25">
      <c r="A3455" t="s">
        <v>7379</v>
      </c>
      <c r="B3455" t="s">
        <v>7380</v>
      </c>
      <c r="C3455" s="8">
        <v>49</v>
      </c>
      <c r="D3455" s="8" t="str">
        <f>VLOOKUP(C:C,'Kotipaikkojen koodit'!$A$2:$B$320,2)</f>
        <v>Espoo</v>
      </c>
      <c r="E3455" t="str">
        <f>VLOOKUP(C3455,'Maakuntien koodit'!$A$1:$D$309,4,FALSE)</f>
        <v>Uusimaa</v>
      </c>
    </row>
    <row r="3456" spans="1:5" x14ac:dyDescent="0.25">
      <c r="A3456" t="s">
        <v>7381</v>
      </c>
      <c r="B3456" t="s">
        <v>7382</v>
      </c>
      <c r="C3456" s="8">
        <v>91</v>
      </c>
      <c r="D3456" s="8" t="str">
        <f>VLOOKUP(C:C,'Kotipaikkojen koodit'!$A$2:$B$320,2)</f>
        <v>Helsinki</v>
      </c>
      <c r="E3456" t="str">
        <f>VLOOKUP(C3456,'Maakuntien koodit'!$A$1:$D$309,4,FALSE)</f>
        <v>Uusimaa</v>
      </c>
    </row>
    <row r="3457" spans="1:5" x14ac:dyDescent="0.25">
      <c r="A3457" t="s">
        <v>7383</v>
      </c>
      <c r="B3457" t="s">
        <v>7384</v>
      </c>
      <c r="C3457" s="8">
        <v>257</v>
      </c>
      <c r="D3457" s="8" t="str">
        <f>VLOOKUP(C:C,'Kotipaikkojen koodit'!$A$2:$B$320,2)</f>
        <v>Kirkkonummi</v>
      </c>
      <c r="E3457" t="str">
        <f>VLOOKUP(C3457,'Maakuntien koodit'!$A$1:$D$309,4,FALSE)</f>
        <v>Uusimaa</v>
      </c>
    </row>
    <row r="3458" spans="1:5" x14ac:dyDescent="0.25">
      <c r="A3458" t="s">
        <v>7385</v>
      </c>
      <c r="B3458" t="s">
        <v>7386</v>
      </c>
      <c r="C3458" s="8">
        <v>91</v>
      </c>
      <c r="D3458" s="8" t="str">
        <f>VLOOKUP(C:C,'Kotipaikkojen koodit'!$A$2:$B$320,2)</f>
        <v>Helsinki</v>
      </c>
      <c r="E3458" t="str">
        <f>VLOOKUP(C3458,'Maakuntien koodit'!$A$1:$D$309,4,FALSE)</f>
        <v>Uusimaa</v>
      </c>
    </row>
    <row r="3459" spans="1:5" x14ac:dyDescent="0.25">
      <c r="A3459" t="s">
        <v>7387</v>
      </c>
      <c r="B3459" t="s">
        <v>7388</v>
      </c>
      <c r="C3459" s="8">
        <v>92</v>
      </c>
      <c r="D3459" s="8" t="str">
        <f>VLOOKUP(C:C,'Kotipaikkojen koodit'!$A$2:$B$320,2)</f>
        <v>Vantaa</v>
      </c>
      <c r="E3459" t="str">
        <f>VLOOKUP(C3459,'Maakuntien koodit'!$A$1:$D$309,4,FALSE)</f>
        <v>Uusimaa</v>
      </c>
    </row>
    <row r="3460" spans="1:5" x14ac:dyDescent="0.25">
      <c r="A3460" t="s">
        <v>7389</v>
      </c>
      <c r="B3460" t="s">
        <v>7390</v>
      </c>
      <c r="C3460" s="8">
        <v>91</v>
      </c>
      <c r="D3460" s="8" t="str">
        <f>VLOOKUP(C:C,'Kotipaikkojen koodit'!$A$2:$B$320,2)</f>
        <v>Helsinki</v>
      </c>
      <c r="E3460" t="str">
        <f>VLOOKUP(C3460,'Maakuntien koodit'!$A$1:$D$309,4,FALSE)</f>
        <v>Uusimaa</v>
      </c>
    </row>
    <row r="3461" spans="1:5" x14ac:dyDescent="0.25">
      <c r="A3461" t="s">
        <v>7391</v>
      </c>
      <c r="B3461" t="s">
        <v>7392</v>
      </c>
      <c r="C3461" s="8">
        <v>82</v>
      </c>
      <c r="D3461" s="8" t="str">
        <f>VLOOKUP(C:C,'Kotipaikkojen koodit'!$A$2:$B$320,2)</f>
        <v>Hattula</v>
      </c>
      <c r="E3461" t="str">
        <f>VLOOKUP(C3461,'Maakuntien koodit'!$A$1:$D$309,4,FALSE)</f>
        <v>Kanta-Häme</v>
      </c>
    </row>
    <row r="3462" spans="1:5" x14ac:dyDescent="0.25">
      <c r="A3462" t="s">
        <v>7393</v>
      </c>
      <c r="B3462" t="s">
        <v>7394</v>
      </c>
      <c r="C3462" s="8">
        <v>91</v>
      </c>
      <c r="D3462" s="8" t="str">
        <f>VLOOKUP(C:C,'Kotipaikkojen koodit'!$A$2:$B$320,2)</f>
        <v>Helsinki</v>
      </c>
      <c r="E3462" t="str">
        <f>VLOOKUP(C3462,'Maakuntien koodit'!$A$1:$D$309,4,FALSE)</f>
        <v>Uusimaa</v>
      </c>
    </row>
    <row r="3463" spans="1:5" x14ac:dyDescent="0.25">
      <c r="A3463" t="s">
        <v>7395</v>
      </c>
      <c r="B3463" t="s">
        <v>7396</v>
      </c>
      <c r="C3463" s="8">
        <v>92</v>
      </c>
      <c r="D3463" s="8" t="str">
        <f>VLOOKUP(C:C,'Kotipaikkojen koodit'!$A$2:$B$320,2)</f>
        <v>Vantaa</v>
      </c>
      <c r="E3463" t="str">
        <f>VLOOKUP(C3463,'Maakuntien koodit'!$A$1:$D$309,4,FALSE)</f>
        <v>Uusimaa</v>
      </c>
    </row>
    <row r="3464" spans="1:5" x14ac:dyDescent="0.25">
      <c r="A3464" t="s">
        <v>7397</v>
      </c>
      <c r="B3464" t="s">
        <v>7398</v>
      </c>
      <c r="C3464" s="8">
        <v>91</v>
      </c>
      <c r="D3464" s="8" t="str">
        <f>VLOOKUP(C:C,'Kotipaikkojen koodit'!$A$2:$B$320,2)</f>
        <v>Helsinki</v>
      </c>
      <c r="E3464" t="str">
        <f>VLOOKUP(C3464,'Maakuntien koodit'!$A$1:$D$309,4,FALSE)</f>
        <v>Uusimaa</v>
      </c>
    </row>
    <row r="3465" spans="1:5" x14ac:dyDescent="0.25">
      <c r="A3465" t="s">
        <v>7399</v>
      </c>
      <c r="B3465" t="s">
        <v>7400</v>
      </c>
      <c r="C3465" s="8">
        <v>858</v>
      </c>
      <c r="D3465" s="8" t="str">
        <f>VLOOKUP(C:C,'Kotipaikkojen koodit'!$A$2:$B$320,2)</f>
        <v>Tuusula</v>
      </c>
      <c r="E3465" t="str">
        <f>VLOOKUP(C3465,'Maakuntien koodit'!$A$1:$D$309,4,FALSE)</f>
        <v>Uusimaa</v>
      </c>
    </row>
    <row r="3466" spans="1:5" x14ac:dyDescent="0.25">
      <c r="A3466" t="s">
        <v>7401</v>
      </c>
      <c r="B3466" t="s">
        <v>7402</v>
      </c>
      <c r="C3466" s="8">
        <v>92</v>
      </c>
      <c r="D3466" s="8" t="str">
        <f>VLOOKUP(C:C,'Kotipaikkojen koodit'!$A$2:$B$320,2)</f>
        <v>Vantaa</v>
      </c>
      <c r="E3466" t="str">
        <f>VLOOKUP(C3466,'Maakuntien koodit'!$A$1:$D$309,4,FALSE)</f>
        <v>Uusimaa</v>
      </c>
    </row>
    <row r="3467" spans="1:5" x14ac:dyDescent="0.25">
      <c r="A3467" t="s">
        <v>7403</v>
      </c>
      <c r="B3467" t="s">
        <v>7404</v>
      </c>
      <c r="C3467" s="8">
        <v>232</v>
      </c>
      <c r="D3467" s="8" t="str">
        <f>VLOOKUP(C:C,'Kotipaikkojen koodit'!$A$2:$B$320,2)</f>
        <v>Kauhajoki</v>
      </c>
      <c r="E3467" t="str">
        <f>VLOOKUP(C3467,'Maakuntien koodit'!$A$1:$D$309,4,FALSE)</f>
        <v>Etelä-Pohjanmaa</v>
      </c>
    </row>
    <row r="3468" spans="1:5" x14ac:dyDescent="0.25">
      <c r="A3468" t="s">
        <v>7405</v>
      </c>
      <c r="B3468" t="s">
        <v>7406</v>
      </c>
      <c r="C3468" s="8">
        <v>729</v>
      </c>
      <c r="D3468" s="8" t="str">
        <f>VLOOKUP(C:C,'Kotipaikkojen koodit'!$A$2:$B$320,2)</f>
        <v>Saarijärvi</v>
      </c>
      <c r="E3468" t="str">
        <f>VLOOKUP(C3468,'Maakuntien koodit'!$A$1:$D$309,4,FALSE)</f>
        <v>Keski-Suomi</v>
      </c>
    </row>
    <row r="3469" spans="1:5" x14ac:dyDescent="0.25">
      <c r="A3469" t="s">
        <v>7407</v>
      </c>
      <c r="B3469" t="s">
        <v>7408</v>
      </c>
      <c r="C3469" s="8">
        <v>638</v>
      </c>
      <c r="D3469" s="8" t="str">
        <f>VLOOKUP(C:C,'Kotipaikkojen koodit'!$A$2:$B$320,2)</f>
        <v>Porvoo</v>
      </c>
      <c r="E3469" t="str">
        <f>VLOOKUP(C3469,'Maakuntien koodit'!$A$1:$D$309,4,FALSE)</f>
        <v>Uusimaa</v>
      </c>
    </row>
    <row r="3470" spans="1:5" x14ac:dyDescent="0.25">
      <c r="A3470" t="s">
        <v>7409</v>
      </c>
      <c r="B3470" t="s">
        <v>7410</v>
      </c>
      <c r="C3470" s="8">
        <v>418</v>
      </c>
      <c r="D3470" s="8" t="str">
        <f>VLOOKUP(C:C,'Kotipaikkojen koodit'!$A$2:$B$320,2)</f>
        <v>Lempäälä</v>
      </c>
      <c r="E3470" t="str">
        <f>VLOOKUP(C3470,'Maakuntien koodit'!$A$1:$D$309,4,FALSE)</f>
        <v>Pirkanmaa</v>
      </c>
    </row>
    <row r="3471" spans="1:5" x14ac:dyDescent="0.25">
      <c r="A3471" t="s">
        <v>7411</v>
      </c>
      <c r="B3471" t="s">
        <v>7412</v>
      </c>
      <c r="C3471" s="8">
        <v>837</v>
      </c>
      <c r="D3471" s="8" t="str">
        <f>VLOOKUP(C:C,'Kotipaikkojen koodit'!$A$2:$B$320,2)</f>
        <v>Tampere</v>
      </c>
      <c r="E3471" t="str">
        <f>VLOOKUP(C3471,'Maakuntien koodit'!$A$1:$D$309,4,FALSE)</f>
        <v>Pirkanmaa</v>
      </c>
    </row>
    <row r="3472" spans="1:5" x14ac:dyDescent="0.25">
      <c r="A3472" s="10" t="s">
        <v>7413</v>
      </c>
      <c r="B3472" s="10" t="s">
        <v>7414</v>
      </c>
      <c r="C3472" s="8">
        <v>91</v>
      </c>
      <c r="D3472" s="8" t="str">
        <f>VLOOKUP(C:C,'Kotipaikkojen koodit'!$A$2:$B$320,2)</f>
        <v>Helsinki</v>
      </c>
      <c r="E3472" s="8" t="str">
        <f>VLOOKUP(C3472,'Maakuntien koodit'!$A$1:$D$309,4,FALSE)</f>
        <v>Uusimaa</v>
      </c>
    </row>
    <row r="3473" spans="1:5" x14ac:dyDescent="0.25">
      <c r="A3473" s="10" t="s">
        <v>7415</v>
      </c>
      <c r="B3473" s="10" t="s">
        <v>7416</v>
      </c>
      <c r="C3473" s="8">
        <v>305</v>
      </c>
      <c r="D3473" s="8" t="str">
        <f>VLOOKUP(C:C,'Kotipaikkojen koodit'!$A$2:$B$320,2)</f>
        <v>Kuusamo</v>
      </c>
      <c r="E3473" s="8" t="str">
        <f>VLOOKUP(C3473,'Maakuntien koodit'!$A$1:$D$309,4,FALSE)</f>
        <v>Pohjois-Pohjanmaa</v>
      </c>
    </row>
    <row r="3474" spans="1:5" x14ac:dyDescent="0.25">
      <c r="A3474" s="10" t="s">
        <v>7417</v>
      </c>
      <c r="B3474" s="10" t="s">
        <v>7418</v>
      </c>
      <c r="C3474" s="8">
        <v>853</v>
      </c>
      <c r="D3474" s="8" t="str">
        <f>VLOOKUP(C:C,'Kotipaikkojen koodit'!$A$2:$B$320,2)</f>
        <v>Turku</v>
      </c>
      <c r="E3474" s="8" t="str">
        <f>VLOOKUP(C3474,'Maakuntien koodit'!$A$1:$D$309,4,FALSE)</f>
        <v>Varsinais-Suomi</v>
      </c>
    </row>
    <row r="3475" spans="1:5" x14ac:dyDescent="0.25">
      <c r="A3475" s="10" t="s">
        <v>7419</v>
      </c>
      <c r="B3475" s="10" t="s">
        <v>7420</v>
      </c>
      <c r="C3475" s="8">
        <v>853</v>
      </c>
      <c r="D3475" s="8" t="str">
        <f>VLOOKUP(C:C,'Kotipaikkojen koodit'!$A$2:$B$320,2)</f>
        <v>Turku</v>
      </c>
      <c r="E3475" s="8" t="str">
        <f>VLOOKUP(C3475,'Maakuntien koodit'!$A$1:$D$309,4,FALSE)</f>
        <v>Varsinais-Suomi</v>
      </c>
    </row>
    <row r="3476" spans="1:5" x14ac:dyDescent="0.25">
      <c r="A3476" s="10" t="s">
        <v>7421</v>
      </c>
      <c r="B3476" s="10" t="s">
        <v>7422</v>
      </c>
      <c r="C3476" s="8">
        <v>49</v>
      </c>
      <c r="D3476" s="8" t="str">
        <f>VLOOKUP(C:C,'Kotipaikkojen koodit'!$A$2:$B$320,2)</f>
        <v>Espoo</v>
      </c>
      <c r="E3476" s="8" t="str">
        <f>VLOOKUP(C3476,'Maakuntien koodit'!$A$1:$D$309,4,FALSE)</f>
        <v>Uusimaa</v>
      </c>
    </row>
    <row r="3477" spans="1:5" x14ac:dyDescent="0.25">
      <c r="A3477" s="10" t="s">
        <v>7423</v>
      </c>
      <c r="B3477" s="10" t="s">
        <v>7424</v>
      </c>
      <c r="C3477" s="8">
        <v>704</v>
      </c>
      <c r="D3477" s="8" t="str">
        <f>VLOOKUP(C:C,'Kotipaikkojen koodit'!$A$2:$B$320,2)</f>
        <v>Rusko</v>
      </c>
      <c r="E3477" s="8" t="str">
        <f>VLOOKUP(C3477,'Maakuntien koodit'!$A$1:$D$309,4,FALSE)</f>
        <v>Varsinais-Suomi</v>
      </c>
    </row>
    <row r="3478" spans="1:5" x14ac:dyDescent="0.25">
      <c r="A3478" s="10" t="s">
        <v>7425</v>
      </c>
      <c r="B3478" s="10" t="s">
        <v>7426</v>
      </c>
      <c r="C3478" s="8">
        <v>992</v>
      </c>
      <c r="D3478" s="8" t="str">
        <f>VLOOKUP(C:C,'Kotipaikkojen koodit'!$A$2:$B$320,2)</f>
        <v>Äänekoski</v>
      </c>
      <c r="E3478" s="8" t="str">
        <f>VLOOKUP(C3478,'Maakuntien koodit'!$A$1:$D$309,4,FALSE)</f>
        <v>Keski-Suomi</v>
      </c>
    </row>
    <row r="3479" spans="1:5" x14ac:dyDescent="0.25">
      <c r="A3479" s="10" t="s">
        <v>7427</v>
      </c>
      <c r="B3479" s="10" t="s">
        <v>7428</v>
      </c>
      <c r="C3479" s="8">
        <v>297</v>
      </c>
      <c r="D3479" s="8" t="str">
        <f>VLOOKUP(C:C,'Kotipaikkojen koodit'!$A$2:$B$320,2)</f>
        <v>Kuopio</v>
      </c>
      <c r="E3479" s="8" t="str">
        <f>VLOOKUP(C3479,'Maakuntien koodit'!$A$1:$D$309,4,FALSE)</f>
        <v>Pohjois-Savo</v>
      </c>
    </row>
    <row r="3480" spans="1:5" x14ac:dyDescent="0.25">
      <c r="A3480" s="10" t="s">
        <v>7429</v>
      </c>
      <c r="B3480" s="10" t="s">
        <v>7430</v>
      </c>
      <c r="C3480" s="8">
        <v>49</v>
      </c>
      <c r="D3480" s="8" t="str">
        <f>VLOOKUP(C:C,'Kotipaikkojen koodit'!$A$2:$B$320,2)</f>
        <v>Espoo</v>
      </c>
      <c r="E3480" s="8" t="str">
        <f>VLOOKUP(C3480,'Maakuntien koodit'!$A$1:$D$309,4,FALSE)</f>
        <v>Uusimaa</v>
      </c>
    </row>
    <row r="3481" spans="1:5" x14ac:dyDescent="0.25">
      <c r="A3481" s="10" t="s">
        <v>7431</v>
      </c>
      <c r="B3481" s="10" t="s">
        <v>7432</v>
      </c>
      <c r="C3481" s="8">
        <v>91</v>
      </c>
      <c r="D3481" s="8" t="str">
        <f>VLOOKUP(C:C,'Kotipaikkojen koodit'!$A$2:$B$320,2)</f>
        <v>Helsinki</v>
      </c>
      <c r="E3481" s="8" t="str">
        <f>VLOOKUP(C3481,'Maakuntien koodit'!$A$1:$D$309,4,FALSE)</f>
        <v>Uusimaa</v>
      </c>
    </row>
    <row r="3482" spans="1:5" x14ac:dyDescent="0.25">
      <c r="A3482" s="10" t="s">
        <v>7433</v>
      </c>
      <c r="B3482" s="10" t="s">
        <v>7434</v>
      </c>
      <c r="C3482" s="8">
        <v>179</v>
      </c>
      <c r="D3482" s="8" t="str">
        <f>VLOOKUP(C:C,'Kotipaikkojen koodit'!$A$2:$B$320,2)</f>
        <v>Jyväskylä</v>
      </c>
      <c r="E3482" s="8" t="str">
        <f>VLOOKUP(C3482,'Maakuntien koodit'!$A$1:$D$309,4,FALSE)</f>
        <v>Keski-Suomi</v>
      </c>
    </row>
    <row r="3483" spans="1:5" x14ac:dyDescent="0.25">
      <c r="A3483" s="10" t="s">
        <v>7435</v>
      </c>
      <c r="B3483" s="10" t="s">
        <v>7436</v>
      </c>
      <c r="C3483" s="8">
        <v>91</v>
      </c>
      <c r="D3483" s="8" t="str">
        <f>VLOOKUP(C:C,'Kotipaikkojen koodit'!$A$2:$B$320,2)</f>
        <v>Helsinki</v>
      </c>
      <c r="E3483" s="8" t="str">
        <f>VLOOKUP(C3483,'Maakuntien koodit'!$A$1:$D$309,4,FALSE)</f>
        <v>Uusimaa</v>
      </c>
    </row>
    <row r="3484" spans="1:5" x14ac:dyDescent="0.25">
      <c r="A3484" s="10" t="s">
        <v>7437</v>
      </c>
      <c r="B3484" s="10" t="s">
        <v>7438</v>
      </c>
      <c r="C3484" s="8">
        <v>91</v>
      </c>
      <c r="D3484" s="8" t="str">
        <f>VLOOKUP(C:C,'Kotipaikkojen koodit'!$A$2:$B$320,2)</f>
        <v>Helsinki</v>
      </c>
      <c r="E3484" s="8" t="str">
        <f>VLOOKUP(C3484,'Maakuntien koodit'!$A$1:$D$309,4,FALSE)</f>
        <v>Uusimaa</v>
      </c>
    </row>
    <row r="3485" spans="1:5" x14ac:dyDescent="0.25">
      <c r="A3485" s="10" t="s">
        <v>7439</v>
      </c>
      <c r="B3485" s="10" t="s">
        <v>7440</v>
      </c>
      <c r="C3485" s="8">
        <v>91</v>
      </c>
      <c r="D3485" s="8" t="str">
        <f>VLOOKUP(C:C,'Kotipaikkojen koodit'!$A$2:$B$320,2)</f>
        <v>Helsinki</v>
      </c>
      <c r="E3485" s="8" t="str">
        <f>VLOOKUP(C3485,'Maakuntien koodit'!$A$1:$D$309,4,FALSE)</f>
        <v>Uusimaa</v>
      </c>
    </row>
    <row r="3486" spans="1:5" x14ac:dyDescent="0.25">
      <c r="A3486" s="10" t="s">
        <v>7441</v>
      </c>
      <c r="B3486" s="10" t="s">
        <v>7442</v>
      </c>
      <c r="C3486" s="8">
        <v>837</v>
      </c>
      <c r="D3486" s="8" t="str">
        <f>VLOOKUP(C:C,'Kotipaikkojen koodit'!$A$2:$B$320,2)</f>
        <v>Tampere</v>
      </c>
      <c r="E3486" s="8" t="str">
        <f>VLOOKUP(C3486,'Maakuntien koodit'!$A$1:$D$309,4,FALSE)</f>
        <v>Pirkanmaa</v>
      </c>
    </row>
    <row r="3487" spans="1:5" x14ac:dyDescent="0.25">
      <c r="A3487" s="10" t="s">
        <v>7443</v>
      </c>
      <c r="B3487" s="10" t="s">
        <v>7444</v>
      </c>
      <c r="C3487" s="8">
        <v>505</v>
      </c>
      <c r="D3487" s="8" t="str">
        <f>VLOOKUP(C:C,'Kotipaikkojen koodit'!$A$2:$B$320,2)</f>
        <v>Mäntsälä</v>
      </c>
      <c r="E3487" s="8" t="str">
        <f>VLOOKUP(C3487,'Maakuntien koodit'!$A$1:$D$309,4,FALSE)</f>
        <v>Uusimaa</v>
      </c>
    </row>
    <row r="3488" spans="1:5" x14ac:dyDescent="0.25">
      <c r="A3488" s="10" t="s">
        <v>7445</v>
      </c>
      <c r="B3488" s="10" t="s">
        <v>7446</v>
      </c>
      <c r="C3488" s="8">
        <v>245</v>
      </c>
      <c r="D3488" s="8" t="str">
        <f>VLOOKUP(C:C,'Kotipaikkojen koodit'!$A$2:$B$320,2)</f>
        <v>Kerava</v>
      </c>
      <c r="E3488" s="8" t="str">
        <f>VLOOKUP(C3488,'Maakuntien koodit'!$A$1:$D$309,4,FALSE)</f>
        <v>Uusimaa</v>
      </c>
    </row>
    <row r="3489" spans="1:5" x14ac:dyDescent="0.25">
      <c r="A3489" s="10" t="s">
        <v>7447</v>
      </c>
      <c r="B3489" s="10" t="s">
        <v>7448</v>
      </c>
      <c r="C3489" s="8">
        <v>297</v>
      </c>
      <c r="D3489" s="8" t="str">
        <f>VLOOKUP(C:C,'Kotipaikkojen koodit'!$A$2:$B$320,2)</f>
        <v>Kuopio</v>
      </c>
      <c r="E3489" s="8" t="str">
        <f>VLOOKUP(C3489,'Maakuntien koodit'!$A$1:$D$309,4,FALSE)</f>
        <v>Pohjois-Savo</v>
      </c>
    </row>
    <row r="3490" spans="1:5" x14ac:dyDescent="0.25">
      <c r="A3490" s="10" t="s">
        <v>7449</v>
      </c>
      <c r="B3490" s="10" t="s">
        <v>7450</v>
      </c>
      <c r="C3490" s="8">
        <v>698</v>
      </c>
      <c r="D3490" s="8" t="str">
        <f>VLOOKUP(C:C,'Kotipaikkojen koodit'!$A$2:$B$320,2)</f>
        <v>Rovaniemi</v>
      </c>
      <c r="E3490" s="8" t="str">
        <f>VLOOKUP(C3490,'Maakuntien koodit'!$A$1:$D$309,4,FALSE)</f>
        <v>Lappi</v>
      </c>
    </row>
    <row r="3491" spans="1:5" x14ac:dyDescent="0.25">
      <c r="A3491" s="10" t="s">
        <v>7451</v>
      </c>
      <c r="B3491" s="10" t="s">
        <v>7452</v>
      </c>
      <c r="C3491" s="8">
        <v>186</v>
      </c>
      <c r="D3491" s="8" t="str">
        <f>VLOOKUP(C:C,'Kotipaikkojen koodit'!$A$2:$B$320,2)</f>
        <v>Järvenpää</v>
      </c>
      <c r="E3491" s="8" t="str">
        <f>VLOOKUP(C3491,'Maakuntien koodit'!$A$1:$D$309,4,FALSE)</f>
        <v>Uusimaa</v>
      </c>
    </row>
    <row r="3492" spans="1:5" x14ac:dyDescent="0.25">
      <c r="A3492" s="10" t="s">
        <v>7453</v>
      </c>
      <c r="B3492" s="10" t="s">
        <v>7454</v>
      </c>
      <c r="C3492" s="8">
        <v>109</v>
      </c>
      <c r="D3492" s="8" t="str">
        <f>VLOOKUP(C:C,'Kotipaikkojen koodit'!$A$2:$B$320,2)</f>
        <v>Hämeenlinna</v>
      </c>
      <c r="E3492" s="8" t="str">
        <f>VLOOKUP(C3492,'Maakuntien koodit'!$A$1:$D$309,4,FALSE)</f>
        <v>Kanta-Häme</v>
      </c>
    </row>
    <row r="3493" spans="1:5" x14ac:dyDescent="0.25">
      <c r="A3493" s="10" t="s">
        <v>7455</v>
      </c>
      <c r="B3493" s="10" t="s">
        <v>7456</v>
      </c>
      <c r="C3493" s="8">
        <v>91</v>
      </c>
      <c r="D3493" s="8" t="str">
        <f>VLOOKUP(C:C,'Kotipaikkojen koodit'!$A$2:$B$320,2)</f>
        <v>Helsinki</v>
      </c>
      <c r="E3493" s="8" t="str">
        <f>VLOOKUP(C3493,'Maakuntien koodit'!$A$1:$D$309,4,FALSE)</f>
        <v>Uusimaa</v>
      </c>
    </row>
    <row r="3494" spans="1:5" x14ac:dyDescent="0.25">
      <c r="A3494" s="10" t="s">
        <v>7457</v>
      </c>
      <c r="B3494" s="10" t="s">
        <v>7458</v>
      </c>
      <c r="C3494" s="8">
        <v>49</v>
      </c>
      <c r="D3494" s="8" t="str">
        <f>VLOOKUP(C:C,'Kotipaikkojen koodit'!$A$2:$B$320,2)</f>
        <v>Espoo</v>
      </c>
      <c r="E3494" s="8" t="str">
        <f>VLOOKUP(C3494,'Maakuntien koodit'!$A$1:$D$309,4,FALSE)</f>
        <v>Uusimaa</v>
      </c>
    </row>
    <row r="3495" spans="1:5" x14ac:dyDescent="0.25">
      <c r="A3495" s="10" t="s">
        <v>7459</v>
      </c>
      <c r="B3495" s="10" t="s">
        <v>7460</v>
      </c>
      <c r="C3495" s="8">
        <v>92</v>
      </c>
      <c r="D3495" s="8" t="str">
        <f>VLOOKUP(C:C,'Kotipaikkojen koodit'!$A$2:$B$320,2)</f>
        <v>Vantaa</v>
      </c>
      <c r="E3495" s="8" t="str">
        <f>VLOOKUP(C3495,'Maakuntien koodit'!$A$1:$D$309,4,FALSE)</f>
        <v>Uusimaa</v>
      </c>
    </row>
    <row r="3496" spans="1:5" x14ac:dyDescent="0.25">
      <c r="A3496" s="10" t="s">
        <v>7461</v>
      </c>
      <c r="B3496" s="10" t="s">
        <v>7462</v>
      </c>
      <c r="C3496" s="8">
        <v>91</v>
      </c>
      <c r="D3496" s="8" t="str">
        <f>VLOOKUP(C:C,'Kotipaikkojen koodit'!$A$2:$B$320,2)</f>
        <v>Helsinki</v>
      </c>
      <c r="E3496" s="8" t="str">
        <f>VLOOKUP(C3496,'Maakuntien koodit'!$A$1:$D$309,4,FALSE)</f>
        <v>Uusimaa</v>
      </c>
    </row>
    <row r="3497" spans="1:5" x14ac:dyDescent="0.25">
      <c r="A3497" s="10" t="s">
        <v>7463</v>
      </c>
      <c r="B3497" s="10" t="s">
        <v>7464</v>
      </c>
      <c r="C3497" s="8">
        <v>91</v>
      </c>
      <c r="D3497" s="8" t="str">
        <f>VLOOKUP(C:C,'Kotipaikkojen koodit'!$A$2:$B$320,2)</f>
        <v>Helsinki</v>
      </c>
      <c r="E3497" s="8" t="str">
        <f>VLOOKUP(C3497,'Maakuntien koodit'!$A$1:$D$309,4,FALSE)</f>
        <v>Uusimaa</v>
      </c>
    </row>
    <row r="3498" spans="1:5" x14ac:dyDescent="0.25">
      <c r="A3498" s="10" t="s">
        <v>7465</v>
      </c>
      <c r="B3498" s="10" t="s">
        <v>7466</v>
      </c>
      <c r="C3498" s="8">
        <v>927</v>
      </c>
      <c r="D3498" s="8" t="str">
        <f>VLOOKUP(C:C,'Kotipaikkojen koodit'!$A$2:$B$320,2)</f>
        <v>Vihti</v>
      </c>
      <c r="E3498" s="8" t="str">
        <f>VLOOKUP(C3498,'Maakuntien koodit'!$A$1:$D$309,4,FALSE)</f>
        <v>Uusimaa</v>
      </c>
    </row>
    <row r="3499" spans="1:5" x14ac:dyDescent="0.25">
      <c r="A3499" s="10" t="s">
        <v>7467</v>
      </c>
      <c r="B3499" s="10" t="s">
        <v>7468</v>
      </c>
      <c r="C3499" s="8">
        <v>837</v>
      </c>
      <c r="D3499" s="8" t="str">
        <f>VLOOKUP(C:C,'Kotipaikkojen koodit'!$A$2:$B$320,2)</f>
        <v>Tampere</v>
      </c>
      <c r="E3499" s="8" t="str">
        <f>VLOOKUP(C3499,'Maakuntien koodit'!$A$1:$D$309,4,FALSE)</f>
        <v>Pirkanmaa</v>
      </c>
    </row>
    <row r="3500" spans="1:5" x14ac:dyDescent="0.25">
      <c r="A3500" s="10" t="s">
        <v>7469</v>
      </c>
      <c r="B3500" s="10" t="s">
        <v>7470</v>
      </c>
      <c r="C3500" s="8">
        <v>49</v>
      </c>
      <c r="D3500" s="8" t="str">
        <f>VLOOKUP(C:C,'Kotipaikkojen koodit'!$A$2:$B$320,2)</f>
        <v>Espoo</v>
      </c>
      <c r="E3500" s="8" t="str">
        <f>VLOOKUP(C3500,'Maakuntien koodit'!$A$1:$D$309,4,FALSE)</f>
        <v>Uusimaa</v>
      </c>
    </row>
    <row r="3501" spans="1:5" x14ac:dyDescent="0.25">
      <c r="A3501" s="10" t="s">
        <v>7471</v>
      </c>
      <c r="B3501" s="10" t="s">
        <v>7472</v>
      </c>
      <c r="C3501" s="8">
        <v>211</v>
      </c>
      <c r="D3501" s="8" t="str">
        <f>VLOOKUP(C:C,'Kotipaikkojen koodit'!$A$2:$B$320,2)</f>
        <v>Kangasala</v>
      </c>
      <c r="E3501" s="8" t="str">
        <f>VLOOKUP(C3501,'Maakuntien koodit'!$A$1:$D$309,4,FALSE)</f>
        <v>Pirkanmaa</v>
      </c>
    </row>
    <row r="3502" spans="1:5" x14ac:dyDescent="0.25">
      <c r="A3502" s="10" t="s">
        <v>7473</v>
      </c>
      <c r="B3502" s="10" t="s">
        <v>7474</v>
      </c>
      <c r="C3502" s="8">
        <v>92</v>
      </c>
      <c r="D3502" s="8" t="str">
        <f>VLOOKUP(C:C,'Kotipaikkojen koodit'!$A$2:$B$320,2)</f>
        <v>Vantaa</v>
      </c>
      <c r="E3502" s="8" t="str">
        <f>VLOOKUP(C3502,'Maakuntien koodit'!$A$1:$D$309,4,FALSE)</f>
        <v>Uusimaa</v>
      </c>
    </row>
    <row r="3503" spans="1:5" x14ac:dyDescent="0.25">
      <c r="A3503" s="10" t="s">
        <v>7475</v>
      </c>
      <c r="B3503" s="10" t="s">
        <v>7476</v>
      </c>
      <c r="C3503" s="8">
        <v>91</v>
      </c>
      <c r="D3503" s="8" t="str">
        <f>VLOOKUP(C:C,'Kotipaikkojen koodit'!$A$2:$B$320,2)</f>
        <v>Helsinki</v>
      </c>
      <c r="E3503" s="8" t="str">
        <f>VLOOKUP(C3503,'Maakuntien koodit'!$A$1:$D$309,4,FALSE)</f>
        <v>Uusimaa</v>
      </c>
    </row>
    <row r="3504" spans="1:5" x14ac:dyDescent="0.25">
      <c r="A3504" s="10" t="s">
        <v>7477</v>
      </c>
      <c r="B3504" s="10" t="s">
        <v>7478</v>
      </c>
      <c r="C3504" s="8">
        <v>182</v>
      </c>
      <c r="D3504" s="8" t="str">
        <f>VLOOKUP(C:C,'Kotipaikkojen koodit'!$A$2:$B$320,2)</f>
        <v>Jämsä</v>
      </c>
      <c r="E3504" s="8" t="str">
        <f>VLOOKUP(C3504,'Maakuntien koodit'!$A$1:$D$309,4,FALSE)</f>
        <v>Keski-Suomi</v>
      </c>
    </row>
    <row r="3505" spans="1:5" x14ac:dyDescent="0.25">
      <c r="A3505" s="10" t="s">
        <v>7479</v>
      </c>
      <c r="B3505" s="10" t="s">
        <v>7480</v>
      </c>
      <c r="C3505" s="8">
        <v>915</v>
      </c>
      <c r="D3505" s="8" t="str">
        <f>VLOOKUP(C:C,'Kotipaikkojen koodit'!$A$2:$B$320,2)</f>
        <v>Varkaus</v>
      </c>
      <c r="E3505" s="8" t="str">
        <f>VLOOKUP(C3505,'Maakuntien koodit'!$A$1:$D$309,4,FALSE)</f>
        <v>Pohjois-Savo</v>
      </c>
    </row>
    <row r="3506" spans="1:5" x14ac:dyDescent="0.25">
      <c r="A3506" s="10" t="s">
        <v>7481</v>
      </c>
      <c r="B3506" s="10" t="s">
        <v>7482</v>
      </c>
      <c r="C3506" s="8">
        <v>91</v>
      </c>
      <c r="D3506" s="8" t="str">
        <f>VLOOKUP(C:C,'Kotipaikkojen koodit'!$A$2:$B$320,2)</f>
        <v>Helsinki</v>
      </c>
      <c r="E3506" s="8" t="str">
        <f>VLOOKUP(C3506,'Maakuntien koodit'!$A$1:$D$309,4,FALSE)</f>
        <v>Uusimaa</v>
      </c>
    </row>
    <row r="3507" spans="1:5" x14ac:dyDescent="0.25">
      <c r="A3507" s="10" t="s">
        <v>7483</v>
      </c>
      <c r="B3507" s="10" t="s">
        <v>7484</v>
      </c>
      <c r="C3507" s="8">
        <v>91</v>
      </c>
      <c r="D3507" s="8" t="str">
        <f>VLOOKUP(C:C,'Kotipaikkojen koodit'!$A$2:$B$320,2)</f>
        <v>Helsinki</v>
      </c>
      <c r="E3507" s="8" t="str">
        <f>VLOOKUP(C3507,'Maakuntien koodit'!$A$1:$D$309,4,FALSE)</f>
        <v>Uusimaa</v>
      </c>
    </row>
    <row r="3508" spans="1:5" x14ac:dyDescent="0.25">
      <c r="A3508" s="10" t="s">
        <v>7485</v>
      </c>
      <c r="B3508" s="10" t="s">
        <v>7486</v>
      </c>
      <c r="C3508" s="8">
        <v>272</v>
      </c>
      <c r="D3508" s="8" t="str">
        <f>VLOOKUP(C:C,'Kotipaikkojen koodit'!$A$2:$B$320,2)</f>
        <v>Kokkola</v>
      </c>
      <c r="E3508" s="8" t="str">
        <f>VLOOKUP(C3508,'Maakuntien koodit'!$A$1:$D$309,4,FALSE)</f>
        <v>Keski-Pohjanmaa</v>
      </c>
    </row>
    <row r="3509" spans="1:5" x14ac:dyDescent="0.25">
      <c r="A3509" s="10" t="s">
        <v>7487</v>
      </c>
      <c r="B3509" s="10" t="s">
        <v>7488</v>
      </c>
      <c r="C3509" s="8">
        <v>202</v>
      </c>
      <c r="D3509" s="8" t="str">
        <f>VLOOKUP(C:C,'Kotipaikkojen koodit'!$A$2:$B$320,2)</f>
        <v>Kaarina</v>
      </c>
      <c r="E3509" s="8" t="str">
        <f>VLOOKUP(C3509,'Maakuntien koodit'!$A$1:$D$309,4,FALSE)</f>
        <v>Varsinais-Suomi</v>
      </c>
    </row>
    <row r="3510" spans="1:5" x14ac:dyDescent="0.25">
      <c r="A3510" s="10" t="s">
        <v>7489</v>
      </c>
      <c r="B3510" s="10" t="s">
        <v>7490</v>
      </c>
      <c r="C3510" s="8">
        <v>853</v>
      </c>
      <c r="D3510" s="8" t="str">
        <f>VLOOKUP(C:C,'Kotipaikkojen koodit'!$A$2:$B$320,2)</f>
        <v>Turku</v>
      </c>
      <c r="E3510" s="8" t="str">
        <f>VLOOKUP(C3510,'Maakuntien koodit'!$A$1:$D$309,4,FALSE)</f>
        <v>Varsinais-Suomi</v>
      </c>
    </row>
    <row r="3511" spans="1:5" x14ac:dyDescent="0.25">
      <c r="A3511" s="10" t="s">
        <v>7491</v>
      </c>
      <c r="B3511" s="10" t="s">
        <v>7492</v>
      </c>
      <c r="C3511" s="8">
        <v>91</v>
      </c>
      <c r="D3511" s="8" t="str">
        <f>VLOOKUP(C:C,'Kotipaikkojen koodit'!$A$2:$B$320,2)</f>
        <v>Helsinki</v>
      </c>
      <c r="E3511" s="8" t="str">
        <f>VLOOKUP(C3511,'Maakuntien koodit'!$A$1:$D$309,4,FALSE)</f>
        <v>Uusimaa</v>
      </c>
    </row>
    <row r="3512" spans="1:5" x14ac:dyDescent="0.25">
      <c r="A3512" s="10" t="s">
        <v>7493</v>
      </c>
      <c r="B3512" s="10" t="s">
        <v>7494</v>
      </c>
      <c r="C3512" s="8">
        <v>91</v>
      </c>
      <c r="D3512" s="8" t="str">
        <f>VLOOKUP(C:C,'Kotipaikkojen koodit'!$A$2:$B$320,2)</f>
        <v>Helsinki</v>
      </c>
      <c r="E3512" s="8" t="str">
        <f>VLOOKUP(C3512,'Maakuntien koodit'!$A$1:$D$309,4,FALSE)</f>
        <v>Uusimaa</v>
      </c>
    </row>
    <row r="3513" spans="1:5" x14ac:dyDescent="0.25">
      <c r="A3513" s="10" t="s">
        <v>7495</v>
      </c>
      <c r="B3513" s="10" t="s">
        <v>7496</v>
      </c>
      <c r="C3513" s="8">
        <v>232</v>
      </c>
      <c r="D3513" s="8" t="str">
        <f>VLOOKUP(C:C,'Kotipaikkojen koodit'!$A$2:$B$320,2)</f>
        <v>Kauhajoki</v>
      </c>
      <c r="E3513" s="8" t="str">
        <f>VLOOKUP(C3513,'Maakuntien koodit'!$A$1:$D$309,4,FALSE)</f>
        <v>Etelä-Pohjanmaa</v>
      </c>
    </row>
    <row r="3514" spans="1:5" x14ac:dyDescent="0.25">
      <c r="A3514" s="10" t="s">
        <v>7497</v>
      </c>
      <c r="B3514" s="10" t="s">
        <v>7498</v>
      </c>
      <c r="C3514" s="8">
        <v>426</v>
      </c>
      <c r="D3514" s="8" t="str">
        <f>VLOOKUP(C:C,'Kotipaikkojen koodit'!$A$2:$B$320,2)</f>
        <v>Liperi</v>
      </c>
      <c r="E3514" s="8" t="str">
        <f>VLOOKUP(C3514,'Maakuntien koodit'!$A$1:$D$309,4,FALSE)</f>
        <v>Pohjois-Karjala</v>
      </c>
    </row>
    <row r="3515" spans="1:5" x14ac:dyDescent="0.25">
      <c r="A3515" s="10" t="s">
        <v>7499</v>
      </c>
      <c r="B3515" s="10" t="s">
        <v>7500</v>
      </c>
      <c r="C3515" s="8">
        <v>92</v>
      </c>
      <c r="D3515" s="8" t="str">
        <f>VLOOKUP(C:C,'Kotipaikkojen koodit'!$A$2:$B$320,2)</f>
        <v>Vantaa</v>
      </c>
      <c r="E3515" s="8" t="str">
        <f>VLOOKUP(C3515,'Maakuntien koodit'!$A$1:$D$309,4,FALSE)</f>
        <v>Uusimaa</v>
      </c>
    </row>
    <row r="3516" spans="1:5" x14ac:dyDescent="0.25">
      <c r="A3516" s="10" t="s">
        <v>7501</v>
      </c>
      <c r="B3516" s="10" t="s">
        <v>7502</v>
      </c>
      <c r="C3516" s="8">
        <v>179</v>
      </c>
      <c r="D3516" s="8" t="str">
        <f>VLOOKUP(C:C,'Kotipaikkojen koodit'!$A$2:$B$320,2)</f>
        <v>Jyväskylä</v>
      </c>
      <c r="E3516" s="8" t="str">
        <f>VLOOKUP(C3516,'Maakuntien koodit'!$A$1:$D$309,4,FALSE)</f>
        <v>Keski-Suomi</v>
      </c>
    </row>
    <row r="3517" spans="1:5" x14ac:dyDescent="0.25">
      <c r="A3517" s="10" t="s">
        <v>7503</v>
      </c>
      <c r="B3517" s="10" t="s">
        <v>7504</v>
      </c>
      <c r="C3517" s="8">
        <v>753</v>
      </c>
      <c r="D3517" s="8" t="str">
        <f>VLOOKUP(C:C,'Kotipaikkojen koodit'!$A$2:$B$320,2)</f>
        <v>Sipoo</v>
      </c>
      <c r="E3517" s="8" t="str">
        <f>VLOOKUP(C3517,'Maakuntien koodit'!$A$1:$D$309,4,FALSE)</f>
        <v>Uusimaa</v>
      </c>
    </row>
    <row r="3518" spans="1:5" x14ac:dyDescent="0.25">
      <c r="A3518" s="10" t="s">
        <v>7505</v>
      </c>
      <c r="B3518" s="10" t="s">
        <v>7506</v>
      </c>
      <c r="C3518" s="8">
        <v>257</v>
      </c>
      <c r="D3518" s="8" t="str">
        <f>VLOOKUP(C:C,'Kotipaikkojen koodit'!$A$2:$B$320,2)</f>
        <v>Kirkkonummi</v>
      </c>
      <c r="E3518" s="8" t="str">
        <f>VLOOKUP(C3518,'Maakuntien koodit'!$A$1:$D$309,4,FALSE)</f>
        <v>Uusimaa</v>
      </c>
    </row>
    <row r="3519" spans="1:5" x14ac:dyDescent="0.25">
      <c r="A3519" s="10" t="s">
        <v>7507</v>
      </c>
      <c r="B3519" s="10" t="s">
        <v>7508</v>
      </c>
      <c r="C3519" s="8">
        <v>92</v>
      </c>
      <c r="D3519" s="8" t="str">
        <f>VLOOKUP(C:C,'Kotipaikkojen koodit'!$A$2:$B$320,2)</f>
        <v>Vantaa</v>
      </c>
      <c r="E3519" s="8" t="str">
        <f>VLOOKUP(C3519,'Maakuntien koodit'!$A$1:$D$309,4,FALSE)</f>
        <v>Uusimaa</v>
      </c>
    </row>
    <row r="3520" spans="1:5" x14ac:dyDescent="0.25">
      <c r="A3520" s="10" t="s">
        <v>7509</v>
      </c>
      <c r="B3520" s="10" t="s">
        <v>7510</v>
      </c>
      <c r="C3520" s="8">
        <v>186</v>
      </c>
      <c r="D3520" s="8" t="str">
        <f>VLOOKUP(C:C,'Kotipaikkojen koodit'!$A$2:$B$320,2)</f>
        <v>Järvenpää</v>
      </c>
      <c r="E3520" s="8" t="str">
        <f>VLOOKUP(C3520,'Maakuntien koodit'!$A$1:$D$309,4,FALSE)</f>
        <v>Uusimaa</v>
      </c>
    </row>
    <row r="3521" spans="1:5" x14ac:dyDescent="0.25">
      <c r="A3521" s="10" t="s">
        <v>7511</v>
      </c>
      <c r="B3521" s="10" t="s">
        <v>7512</v>
      </c>
      <c r="C3521" s="8">
        <v>92</v>
      </c>
      <c r="D3521" s="8" t="str">
        <f>VLOOKUP(C:C,'Kotipaikkojen koodit'!$A$2:$B$320,2)</f>
        <v>Vantaa</v>
      </c>
      <c r="E3521" s="8" t="str">
        <f>VLOOKUP(C3521,'Maakuntien koodit'!$A$1:$D$309,4,FALSE)</f>
        <v>Uusimaa</v>
      </c>
    </row>
    <row r="3522" spans="1:5" x14ac:dyDescent="0.25">
      <c r="A3522" s="10" t="s">
        <v>7513</v>
      </c>
      <c r="B3522" s="10" t="s">
        <v>7514</v>
      </c>
      <c r="C3522" s="8">
        <v>91</v>
      </c>
      <c r="D3522" s="8" t="str">
        <f>VLOOKUP(C:C,'Kotipaikkojen koodit'!$A$2:$B$320,2)</f>
        <v>Helsinki</v>
      </c>
      <c r="E3522" s="8" t="str">
        <f>VLOOKUP(C3522,'Maakuntien koodit'!$A$1:$D$309,4,FALSE)</f>
        <v>Uusimaa</v>
      </c>
    </row>
    <row r="3523" spans="1:5" x14ac:dyDescent="0.25">
      <c r="A3523" s="10" t="s">
        <v>7515</v>
      </c>
      <c r="B3523" s="10" t="s">
        <v>7516</v>
      </c>
      <c r="C3523" s="8">
        <v>91</v>
      </c>
      <c r="D3523" s="8" t="str">
        <f>VLOOKUP(C:C,'Kotipaikkojen koodit'!$A$2:$B$320,2)</f>
        <v>Helsinki</v>
      </c>
      <c r="E3523" s="8" t="str">
        <f>VLOOKUP(C3523,'Maakuntien koodit'!$A$1:$D$309,4,FALSE)</f>
        <v>Uusimaa</v>
      </c>
    </row>
    <row r="3524" spans="1:5" x14ac:dyDescent="0.25">
      <c r="A3524" s="10" t="s">
        <v>7517</v>
      </c>
      <c r="B3524" s="10" t="s">
        <v>7518</v>
      </c>
      <c r="C3524" s="8">
        <v>91</v>
      </c>
      <c r="D3524" s="8" t="str">
        <f>VLOOKUP(C:C,'Kotipaikkojen koodit'!$A$2:$B$320,2)</f>
        <v>Helsinki</v>
      </c>
      <c r="E3524" s="8" t="str">
        <f>VLOOKUP(C3524,'Maakuntien koodit'!$A$1:$D$309,4,FALSE)</f>
        <v>Uusimaa</v>
      </c>
    </row>
    <row r="3525" spans="1:5" x14ac:dyDescent="0.25">
      <c r="A3525" s="10" t="s">
        <v>7519</v>
      </c>
      <c r="B3525" s="10" t="s">
        <v>7520</v>
      </c>
      <c r="C3525" s="8">
        <v>211</v>
      </c>
      <c r="D3525" s="8" t="str">
        <f>VLOOKUP(C:C,'Kotipaikkojen koodit'!$A$2:$B$320,2)</f>
        <v>Kangasala</v>
      </c>
      <c r="E3525" s="8" t="str">
        <f>VLOOKUP(C3525,'Maakuntien koodit'!$A$1:$D$309,4,FALSE)</f>
        <v>Pirkanmaa</v>
      </c>
    </row>
    <row r="3526" spans="1:5" x14ac:dyDescent="0.25">
      <c r="A3526" s="10" t="s">
        <v>7521</v>
      </c>
      <c r="B3526" s="10" t="s">
        <v>7522</v>
      </c>
      <c r="C3526" s="8">
        <v>536</v>
      </c>
      <c r="D3526" s="8" t="str">
        <f>VLOOKUP(C:C,'Kotipaikkojen koodit'!$A$2:$B$320,2)</f>
        <v>Nokia</v>
      </c>
      <c r="E3526" s="8" t="str">
        <f>VLOOKUP(C3526,'Maakuntien koodit'!$A$1:$D$309,4,FALSE)</f>
        <v>Pirkanmaa</v>
      </c>
    </row>
    <row r="3527" spans="1:5" x14ac:dyDescent="0.25">
      <c r="A3527" s="10" t="s">
        <v>7523</v>
      </c>
      <c r="B3527" s="10" t="s">
        <v>7524</v>
      </c>
      <c r="C3527" s="8">
        <v>91</v>
      </c>
      <c r="D3527" s="8" t="str">
        <f>VLOOKUP(C:C,'Kotipaikkojen koodit'!$A$2:$B$320,2)</f>
        <v>Helsinki</v>
      </c>
      <c r="E3527" s="8" t="str">
        <f>VLOOKUP(C3527,'Maakuntien koodit'!$A$1:$D$309,4,FALSE)</f>
        <v>Uusimaa</v>
      </c>
    </row>
    <row r="3528" spans="1:5" x14ac:dyDescent="0.25">
      <c r="A3528" s="10" t="s">
        <v>7525</v>
      </c>
      <c r="B3528" s="10" t="s">
        <v>7526</v>
      </c>
      <c r="C3528" s="8">
        <v>91</v>
      </c>
      <c r="D3528" s="8" t="str">
        <f>VLOOKUP(C:C,'Kotipaikkojen koodit'!$A$2:$B$320,2)</f>
        <v>Helsinki</v>
      </c>
      <c r="E3528" s="8" t="str">
        <f>VLOOKUP(C3528,'Maakuntien koodit'!$A$1:$D$309,4,FALSE)</f>
        <v>Uusimaa</v>
      </c>
    </row>
    <row r="3529" spans="1:5" x14ac:dyDescent="0.25">
      <c r="A3529" s="10" t="s">
        <v>7527</v>
      </c>
      <c r="B3529" s="10" t="s">
        <v>7528</v>
      </c>
      <c r="C3529" s="8">
        <v>980</v>
      </c>
      <c r="D3529" s="8" t="str">
        <f>VLOOKUP(C:C,'Kotipaikkojen koodit'!$A$2:$B$320,2)</f>
        <v>Ylöjärvi</v>
      </c>
      <c r="E3529" s="8" t="str">
        <f>VLOOKUP(C3529,'Maakuntien koodit'!$A$1:$D$309,4,FALSE)</f>
        <v>Pirkanmaa</v>
      </c>
    </row>
    <row r="3530" spans="1:5" x14ac:dyDescent="0.25">
      <c r="A3530" s="10" t="s">
        <v>7529</v>
      </c>
      <c r="B3530" s="10" t="s">
        <v>7530</v>
      </c>
      <c r="C3530" s="8">
        <v>276</v>
      </c>
      <c r="D3530" s="8" t="str">
        <f>VLOOKUP(C:C,'Kotipaikkojen koodit'!$A$2:$B$320,2)</f>
        <v>Kontiolahti</v>
      </c>
      <c r="E3530" s="8" t="str">
        <f>VLOOKUP(C3530,'Maakuntien koodit'!$A$1:$D$309,4,FALSE)</f>
        <v>Pohjois-Karjala</v>
      </c>
    </row>
    <row r="3531" spans="1:5" x14ac:dyDescent="0.25">
      <c r="A3531" s="10" t="s">
        <v>7531</v>
      </c>
      <c r="B3531" s="10" t="s">
        <v>7532</v>
      </c>
      <c r="C3531" s="8">
        <v>286</v>
      </c>
      <c r="D3531" s="8" t="str">
        <f>VLOOKUP(C:C,'Kotipaikkojen koodit'!$A$2:$B$320,2)</f>
        <v>Kouvola</v>
      </c>
      <c r="E3531" s="8" t="str">
        <f>VLOOKUP(C3531,'Maakuntien koodit'!$A$1:$D$309,4,FALSE)</f>
        <v>Kymenlaakso</v>
      </c>
    </row>
    <row r="3532" spans="1:5" x14ac:dyDescent="0.25">
      <c r="A3532" s="10" t="s">
        <v>7533</v>
      </c>
      <c r="B3532" s="10" t="s">
        <v>7534</v>
      </c>
      <c r="C3532" s="8">
        <v>91</v>
      </c>
      <c r="D3532" s="8" t="str">
        <f>VLOOKUP(C:C,'Kotipaikkojen koodit'!$A$2:$B$320,2)</f>
        <v>Helsinki</v>
      </c>
      <c r="E3532" s="8" t="str">
        <f>VLOOKUP(C3532,'Maakuntien koodit'!$A$1:$D$309,4,FALSE)</f>
        <v>Uusimaa</v>
      </c>
    </row>
    <row r="3533" spans="1:5" x14ac:dyDescent="0.25">
      <c r="A3533" s="10" t="s">
        <v>7535</v>
      </c>
      <c r="B3533" s="10" t="s">
        <v>7536</v>
      </c>
      <c r="C3533" s="8">
        <v>430</v>
      </c>
      <c r="D3533" s="8" t="str">
        <f>VLOOKUP(C:C,'Kotipaikkojen koodit'!$A$2:$B$320,2)</f>
        <v>Loimaa</v>
      </c>
      <c r="E3533" s="8" t="str">
        <f>VLOOKUP(C3533,'Maakuntien koodit'!$A$1:$D$309,4,FALSE)</f>
        <v>Varsinais-Suomi</v>
      </c>
    </row>
    <row r="3534" spans="1:5" x14ac:dyDescent="0.25">
      <c r="A3534" s="10" t="s">
        <v>7537</v>
      </c>
      <c r="B3534" s="10" t="s">
        <v>7538</v>
      </c>
      <c r="C3534" s="8">
        <v>49</v>
      </c>
      <c r="D3534" s="8" t="str">
        <f>VLOOKUP(C:C,'Kotipaikkojen koodit'!$A$2:$B$320,2)</f>
        <v>Espoo</v>
      </c>
      <c r="E3534" s="8" t="str">
        <f>VLOOKUP(C3534,'Maakuntien koodit'!$A$1:$D$309,4,FALSE)</f>
        <v>Uusimaa</v>
      </c>
    </row>
    <row r="3535" spans="1:5" x14ac:dyDescent="0.25">
      <c r="A3535" s="10" t="s">
        <v>7539</v>
      </c>
      <c r="B3535" s="10" t="s">
        <v>7540</v>
      </c>
      <c r="C3535" s="8">
        <v>297</v>
      </c>
      <c r="D3535" s="8" t="str">
        <f>VLOOKUP(C:C,'Kotipaikkojen koodit'!$A$2:$B$320,2)</f>
        <v>Kuopio</v>
      </c>
      <c r="E3535" s="8" t="str">
        <f>VLOOKUP(C3535,'Maakuntien koodit'!$A$1:$D$309,4,FALSE)</f>
        <v>Pohjois-Savo</v>
      </c>
    </row>
    <row r="3536" spans="1:5" x14ac:dyDescent="0.25">
      <c r="A3536" s="10" t="s">
        <v>7541</v>
      </c>
      <c r="B3536" s="10" t="s">
        <v>7542</v>
      </c>
      <c r="C3536" s="8">
        <v>211</v>
      </c>
      <c r="D3536" s="8" t="str">
        <f>VLOOKUP(C:C,'Kotipaikkojen koodit'!$A$2:$B$320,2)</f>
        <v>Kangasala</v>
      </c>
      <c r="E3536" s="8" t="str">
        <f>VLOOKUP(C3536,'Maakuntien koodit'!$A$1:$D$309,4,FALSE)</f>
        <v>Pirkanmaa</v>
      </c>
    </row>
    <row r="3537" spans="1:5" x14ac:dyDescent="0.25">
      <c r="A3537" s="10" t="s">
        <v>7543</v>
      </c>
      <c r="B3537" s="10" t="s">
        <v>7544</v>
      </c>
      <c r="C3537" s="8">
        <v>91</v>
      </c>
      <c r="D3537" s="8" t="str">
        <f>VLOOKUP(C:C,'Kotipaikkojen koodit'!$A$2:$B$320,2)</f>
        <v>Helsinki</v>
      </c>
      <c r="E3537" s="8" t="str">
        <f>VLOOKUP(C3537,'Maakuntien koodit'!$A$1:$D$309,4,FALSE)</f>
        <v>Uusimaa</v>
      </c>
    </row>
    <row r="3538" spans="1:5" x14ac:dyDescent="0.25">
      <c r="A3538" s="10" t="s">
        <v>7545</v>
      </c>
      <c r="B3538" s="10" t="s">
        <v>7546</v>
      </c>
      <c r="C3538" s="8">
        <v>743</v>
      </c>
      <c r="D3538" s="8" t="str">
        <f>VLOOKUP(C:C,'Kotipaikkojen koodit'!$A$2:$B$320,2)</f>
        <v>Seinäjoki</v>
      </c>
      <c r="E3538" s="8" t="str">
        <f>VLOOKUP(C3538,'Maakuntien koodit'!$A$1:$D$309,4,FALSE)</f>
        <v>Etelä-Pohjanmaa</v>
      </c>
    </row>
    <row r="3539" spans="1:5" x14ac:dyDescent="0.25">
      <c r="A3539" s="10" t="s">
        <v>7547</v>
      </c>
      <c r="B3539" s="10" t="s">
        <v>7548</v>
      </c>
      <c r="C3539" s="8">
        <v>91</v>
      </c>
      <c r="D3539" s="8" t="str">
        <f>VLOOKUP(C:C,'Kotipaikkojen koodit'!$A$2:$B$320,2)</f>
        <v>Helsinki</v>
      </c>
      <c r="E3539" s="8" t="str">
        <f>VLOOKUP(C3539,'Maakuntien koodit'!$A$1:$D$309,4,FALSE)</f>
        <v>Uusimaa</v>
      </c>
    </row>
    <row r="3540" spans="1:5" x14ac:dyDescent="0.25">
      <c r="A3540" s="10" t="s">
        <v>7549</v>
      </c>
      <c r="B3540" s="10" t="s">
        <v>7550</v>
      </c>
      <c r="C3540" s="8">
        <v>285</v>
      </c>
      <c r="D3540" s="8" t="str">
        <f>VLOOKUP(C:C,'Kotipaikkojen koodit'!$A$2:$B$320,2)</f>
        <v>Kotka</v>
      </c>
      <c r="E3540" s="8" t="str">
        <f>VLOOKUP(C3540,'Maakuntien koodit'!$A$1:$D$309,4,FALSE)</f>
        <v>Kymenlaakso</v>
      </c>
    </row>
    <row r="3541" spans="1:5" x14ac:dyDescent="0.25">
      <c r="A3541" s="10" t="s">
        <v>7551</v>
      </c>
      <c r="B3541" s="10" t="s">
        <v>7552</v>
      </c>
      <c r="C3541" s="8">
        <v>698</v>
      </c>
      <c r="D3541" s="8" t="str">
        <f>VLOOKUP(C:C,'Kotipaikkojen koodit'!$A$2:$B$320,2)</f>
        <v>Rovaniemi</v>
      </c>
      <c r="E3541" s="8" t="str">
        <f>VLOOKUP(C3541,'Maakuntien koodit'!$A$1:$D$309,4,FALSE)</f>
        <v>Lappi</v>
      </c>
    </row>
    <row r="3542" spans="1:5" x14ac:dyDescent="0.25">
      <c r="A3542" s="10" t="s">
        <v>7553</v>
      </c>
      <c r="B3542" s="10" t="s">
        <v>7554</v>
      </c>
      <c r="C3542" s="8">
        <v>837</v>
      </c>
      <c r="D3542" s="8" t="str">
        <f>VLOOKUP(C:C,'Kotipaikkojen koodit'!$A$2:$B$320,2)</f>
        <v>Tampere</v>
      </c>
      <c r="E3542" s="8" t="str">
        <f>VLOOKUP(C3542,'Maakuntien koodit'!$A$1:$D$309,4,FALSE)</f>
        <v>Pirkanmaa</v>
      </c>
    </row>
    <row r="3543" spans="1:5" x14ac:dyDescent="0.25">
      <c r="A3543" s="10" t="s">
        <v>7555</v>
      </c>
      <c r="B3543" s="10" t="s">
        <v>7556</v>
      </c>
      <c r="C3543" s="8">
        <v>285</v>
      </c>
      <c r="D3543" s="8" t="str">
        <f>VLOOKUP(C:C,'Kotipaikkojen koodit'!$A$2:$B$320,2)</f>
        <v>Kotka</v>
      </c>
      <c r="E3543" s="8" t="str">
        <f>VLOOKUP(C3543,'Maakuntien koodit'!$A$1:$D$309,4,FALSE)</f>
        <v>Kymenlaakso</v>
      </c>
    </row>
    <row r="3544" spans="1:5" x14ac:dyDescent="0.25">
      <c r="A3544" s="10" t="s">
        <v>7557</v>
      </c>
      <c r="B3544" s="10" t="s">
        <v>7558</v>
      </c>
      <c r="C3544" s="8">
        <v>905</v>
      </c>
      <c r="D3544" s="8" t="str">
        <f>VLOOKUP(C:C,'Kotipaikkojen koodit'!$A$2:$B$320,2)</f>
        <v>Vaasa</v>
      </c>
      <c r="E3544" s="8" t="str">
        <f>VLOOKUP(C3544,'Maakuntien koodit'!$A$1:$D$309,4,FALSE)</f>
        <v>Pohjanmaa</v>
      </c>
    </row>
    <row r="3545" spans="1:5" x14ac:dyDescent="0.25">
      <c r="A3545" s="10" t="s">
        <v>7559</v>
      </c>
      <c r="B3545" s="10" t="s">
        <v>7560</v>
      </c>
      <c r="C3545" s="8">
        <v>837</v>
      </c>
      <c r="D3545" s="8" t="str">
        <f>VLOOKUP(C:C,'Kotipaikkojen koodit'!$A$2:$B$320,2)</f>
        <v>Tampere</v>
      </c>
      <c r="E3545" s="8" t="str">
        <f>VLOOKUP(C3545,'Maakuntien koodit'!$A$1:$D$309,4,FALSE)</f>
        <v>Pirkanmaa</v>
      </c>
    </row>
    <row r="3546" spans="1:5" x14ac:dyDescent="0.25">
      <c r="A3546" s="10" t="s">
        <v>7561</v>
      </c>
      <c r="B3546" s="10" t="s">
        <v>7562</v>
      </c>
      <c r="C3546" s="8">
        <v>91</v>
      </c>
      <c r="D3546" s="8" t="str">
        <f>VLOOKUP(C:C,'Kotipaikkojen koodit'!$A$2:$B$320,2)</f>
        <v>Helsinki</v>
      </c>
      <c r="E3546" s="8" t="str">
        <f>VLOOKUP(C3546,'Maakuntien koodit'!$A$1:$D$309,4,FALSE)</f>
        <v>Uusimaa</v>
      </c>
    </row>
    <row r="3547" spans="1:5" x14ac:dyDescent="0.25">
      <c r="A3547" s="10" t="s">
        <v>7563</v>
      </c>
      <c r="B3547" s="10" t="s">
        <v>7564</v>
      </c>
      <c r="C3547" s="8">
        <v>92</v>
      </c>
      <c r="D3547" s="8" t="str">
        <f>VLOOKUP(C:C,'Kotipaikkojen koodit'!$A$2:$B$320,2)</f>
        <v>Vantaa</v>
      </c>
      <c r="E3547" s="8" t="str">
        <f>VLOOKUP(C3547,'Maakuntien koodit'!$A$1:$D$309,4,FALSE)</f>
        <v>Uusimaa</v>
      </c>
    </row>
    <row r="3548" spans="1:5" x14ac:dyDescent="0.25">
      <c r="A3548" s="10" t="s">
        <v>7565</v>
      </c>
      <c r="B3548" s="10" t="s">
        <v>7566</v>
      </c>
      <c r="C3548" s="8">
        <v>91</v>
      </c>
      <c r="D3548" s="8" t="str">
        <f>VLOOKUP(C:C,'Kotipaikkojen koodit'!$A$2:$B$320,2)</f>
        <v>Helsinki</v>
      </c>
      <c r="E3548" s="8" t="str">
        <f>VLOOKUP(C3548,'Maakuntien koodit'!$A$1:$D$309,4,FALSE)</f>
        <v>Uusimaa</v>
      </c>
    </row>
    <row r="3549" spans="1:5" x14ac:dyDescent="0.25">
      <c r="A3549" s="10" t="s">
        <v>7567</v>
      </c>
      <c r="B3549" s="10" t="s">
        <v>7568</v>
      </c>
      <c r="C3549" s="8">
        <v>91</v>
      </c>
      <c r="D3549" s="8" t="str">
        <f>VLOOKUP(C:C,'Kotipaikkojen koodit'!$A$2:$B$320,2)</f>
        <v>Helsinki</v>
      </c>
      <c r="E3549" s="8" t="str">
        <f>VLOOKUP(C3549,'Maakuntien koodit'!$A$1:$D$309,4,FALSE)</f>
        <v>Uusimaa</v>
      </c>
    </row>
    <row r="3550" spans="1:5" x14ac:dyDescent="0.25">
      <c r="A3550" s="10" t="s">
        <v>7569</v>
      </c>
      <c r="B3550" s="10" t="s">
        <v>7570</v>
      </c>
      <c r="C3550" s="8">
        <v>895</v>
      </c>
      <c r="D3550" s="8" t="str">
        <f>VLOOKUP(C:C,'Kotipaikkojen koodit'!$A$2:$B$320,2)</f>
        <v>Uusikaupunki</v>
      </c>
      <c r="E3550" s="8" t="str">
        <f>VLOOKUP(C3550,'Maakuntien koodit'!$A$1:$D$309,4,FALSE)</f>
        <v>Varsinais-Suomi</v>
      </c>
    </row>
    <row r="3551" spans="1:5" x14ac:dyDescent="0.25">
      <c r="A3551" s="10" t="s">
        <v>7571</v>
      </c>
      <c r="B3551" s="10" t="s">
        <v>7572</v>
      </c>
      <c r="C3551" s="8">
        <v>49</v>
      </c>
      <c r="D3551" s="8" t="str">
        <f>VLOOKUP(C:C,'Kotipaikkojen koodit'!$A$2:$B$320,2)</f>
        <v>Espoo</v>
      </c>
      <c r="E3551" s="8" t="str">
        <f>VLOOKUP(C3551,'Maakuntien koodit'!$A$1:$D$309,4,FALSE)</f>
        <v>Uusimaa</v>
      </c>
    </row>
    <row r="3552" spans="1:5" x14ac:dyDescent="0.25">
      <c r="A3552" s="10" t="s">
        <v>7573</v>
      </c>
      <c r="B3552" s="10" t="s">
        <v>7574</v>
      </c>
      <c r="C3552" s="8">
        <v>140</v>
      </c>
      <c r="D3552" s="8" t="str">
        <f>VLOOKUP(C:C,'Kotipaikkojen koodit'!$A$2:$B$320,2)</f>
        <v>Iisalmi</v>
      </c>
      <c r="E3552" s="8" t="str">
        <f>VLOOKUP(C3552,'Maakuntien koodit'!$A$1:$D$309,4,FALSE)</f>
        <v>Pohjois-Savo</v>
      </c>
    </row>
    <row r="3553" spans="1:5" x14ac:dyDescent="0.25">
      <c r="A3553" s="10" t="s">
        <v>7575</v>
      </c>
      <c r="B3553" s="10" t="s">
        <v>7576</v>
      </c>
      <c r="C3553" s="8">
        <v>853</v>
      </c>
      <c r="D3553" s="8" t="str">
        <f>VLOOKUP(C:C,'Kotipaikkojen koodit'!$A$2:$B$320,2)</f>
        <v>Turku</v>
      </c>
      <c r="E3553" s="8" t="str">
        <f>VLOOKUP(C3553,'Maakuntien koodit'!$A$1:$D$309,4,FALSE)</f>
        <v>Varsinais-Suomi</v>
      </c>
    </row>
    <row r="3554" spans="1:5" x14ac:dyDescent="0.25">
      <c r="A3554" s="10" t="s">
        <v>7577</v>
      </c>
      <c r="B3554" s="10" t="s">
        <v>7578</v>
      </c>
      <c r="C3554" s="8">
        <v>186</v>
      </c>
      <c r="D3554" s="8" t="str">
        <f>VLOOKUP(C:C,'Kotipaikkojen koodit'!$A$2:$B$320,2)</f>
        <v>Järvenpää</v>
      </c>
      <c r="E3554" s="8" t="str">
        <f>VLOOKUP(C3554,'Maakuntien koodit'!$A$1:$D$309,4,FALSE)</f>
        <v>Uusimaa</v>
      </c>
    </row>
    <row r="3555" spans="1:5" x14ac:dyDescent="0.25">
      <c r="A3555" s="10" t="s">
        <v>7579</v>
      </c>
      <c r="B3555" s="10" t="s">
        <v>7580</v>
      </c>
      <c r="C3555" s="8">
        <v>91</v>
      </c>
      <c r="D3555" s="8" t="str">
        <f>VLOOKUP(C:C,'Kotipaikkojen koodit'!$A$2:$B$320,2)</f>
        <v>Helsinki</v>
      </c>
      <c r="E3555" s="8" t="str">
        <f>VLOOKUP(C3555,'Maakuntien koodit'!$A$1:$D$309,4,FALSE)</f>
        <v>Uusimaa</v>
      </c>
    </row>
    <row r="3556" spans="1:5" x14ac:dyDescent="0.25">
      <c r="A3556" s="10" t="s">
        <v>7581</v>
      </c>
      <c r="B3556" s="10" t="s">
        <v>7582</v>
      </c>
      <c r="C3556" s="8">
        <v>399</v>
      </c>
      <c r="D3556" s="8" t="str">
        <f>VLOOKUP(C:C,'Kotipaikkojen koodit'!$A$2:$B$320,2)</f>
        <v>Laihia</v>
      </c>
      <c r="E3556" s="8" t="str">
        <f>VLOOKUP(C3556,'Maakuntien koodit'!$A$1:$D$309,4,FALSE)</f>
        <v>Pohjanmaa</v>
      </c>
    </row>
    <row r="3557" spans="1:5" x14ac:dyDescent="0.25">
      <c r="A3557" s="10" t="s">
        <v>7583</v>
      </c>
      <c r="B3557" s="10" t="s">
        <v>7584</v>
      </c>
      <c r="C3557" s="8">
        <v>49</v>
      </c>
      <c r="D3557" s="8" t="str">
        <f>VLOOKUP(C:C,'Kotipaikkojen koodit'!$A$2:$B$320,2)</f>
        <v>Espoo</v>
      </c>
      <c r="E3557" s="8" t="str">
        <f>VLOOKUP(C3557,'Maakuntien koodit'!$A$1:$D$309,4,FALSE)</f>
        <v>Uusimaa</v>
      </c>
    </row>
    <row r="3558" spans="1:5" x14ac:dyDescent="0.25">
      <c r="A3558" s="10" t="s">
        <v>7585</v>
      </c>
      <c r="B3558" s="10" t="s">
        <v>7586</v>
      </c>
      <c r="C3558" s="8">
        <v>91</v>
      </c>
      <c r="D3558" s="8" t="str">
        <f>VLOOKUP(C:C,'Kotipaikkojen koodit'!$A$2:$B$320,2)</f>
        <v>Helsinki</v>
      </c>
      <c r="E3558" s="8" t="str">
        <f>VLOOKUP(C3558,'Maakuntien koodit'!$A$1:$D$309,4,FALSE)</f>
        <v>Uusimaa</v>
      </c>
    </row>
    <row r="3559" spans="1:5" x14ac:dyDescent="0.25">
      <c r="A3559" s="10" t="s">
        <v>7587</v>
      </c>
      <c r="B3559" s="10" t="s">
        <v>7588</v>
      </c>
      <c r="C3559" s="8">
        <v>749</v>
      </c>
      <c r="D3559" s="8" t="str">
        <f>VLOOKUP(C:C,'Kotipaikkojen koodit'!$A$2:$B$320,2)</f>
        <v>Siilinjärvi</v>
      </c>
      <c r="E3559" s="8" t="str">
        <f>VLOOKUP(C3559,'Maakuntien koodit'!$A$1:$D$309,4,FALSE)</f>
        <v>Pohjois-Savo</v>
      </c>
    </row>
    <row r="3560" spans="1:5" x14ac:dyDescent="0.25">
      <c r="A3560" s="10" t="s">
        <v>7589</v>
      </c>
      <c r="B3560" s="10" t="s">
        <v>7590</v>
      </c>
      <c r="C3560" s="8">
        <v>91</v>
      </c>
      <c r="D3560" s="8" t="str">
        <f>VLOOKUP(C:C,'Kotipaikkojen koodit'!$A$2:$B$320,2)</f>
        <v>Helsinki</v>
      </c>
      <c r="E3560" s="8" t="str">
        <f>VLOOKUP(C3560,'Maakuntien koodit'!$A$1:$D$309,4,FALSE)</f>
        <v>Uusimaa</v>
      </c>
    </row>
    <row r="3561" spans="1:5" x14ac:dyDescent="0.25">
      <c r="A3561" s="10" t="s">
        <v>7591</v>
      </c>
      <c r="B3561" s="10" t="s">
        <v>7592</v>
      </c>
      <c r="C3561" s="8">
        <v>398</v>
      </c>
      <c r="D3561" s="8" t="str">
        <f>VLOOKUP(C:C,'Kotipaikkojen koodit'!$A$2:$B$320,2)</f>
        <v>Lahti</v>
      </c>
      <c r="E3561" s="8" t="str">
        <f>VLOOKUP(C3561,'Maakuntien koodit'!$A$1:$D$309,4,FALSE)</f>
        <v>Päijät-Häme</v>
      </c>
    </row>
    <row r="3562" spans="1:5" x14ac:dyDescent="0.25">
      <c r="A3562" s="10" t="s">
        <v>7593</v>
      </c>
      <c r="B3562" s="10" t="s">
        <v>7594</v>
      </c>
      <c r="C3562" s="8">
        <v>91</v>
      </c>
      <c r="D3562" s="8" t="str">
        <f>VLOOKUP(C:C,'Kotipaikkojen koodit'!$A$2:$B$320,2)</f>
        <v>Helsinki</v>
      </c>
      <c r="E3562" s="8" t="str">
        <f>VLOOKUP(C3562,'Maakuntien koodit'!$A$1:$D$309,4,FALSE)</f>
        <v>Uusimaa</v>
      </c>
    </row>
    <row r="3563" spans="1:5" x14ac:dyDescent="0.25">
      <c r="A3563" s="10" t="s">
        <v>7595</v>
      </c>
      <c r="B3563" s="10" t="s">
        <v>7596</v>
      </c>
      <c r="C3563" s="8">
        <v>837</v>
      </c>
      <c r="D3563" s="8" t="str">
        <f>VLOOKUP(C:C,'Kotipaikkojen koodit'!$A$2:$B$320,2)</f>
        <v>Tampere</v>
      </c>
      <c r="E3563" s="8" t="str">
        <f>VLOOKUP(C3563,'Maakuntien koodit'!$A$1:$D$309,4,FALSE)</f>
        <v>Pirkanmaa</v>
      </c>
    </row>
    <row r="3564" spans="1:5" x14ac:dyDescent="0.25">
      <c r="A3564" s="10" t="s">
        <v>7597</v>
      </c>
      <c r="B3564" s="10" t="s">
        <v>7598</v>
      </c>
      <c r="C3564" s="8">
        <v>205</v>
      </c>
      <c r="D3564" s="8" t="str">
        <f>VLOOKUP(C:C,'Kotipaikkojen koodit'!$A$2:$B$320,2)</f>
        <v>Kajaani</v>
      </c>
      <c r="E3564" s="8" t="str">
        <f>VLOOKUP(C3564,'Maakuntien koodit'!$A$1:$D$309,4,FALSE)</f>
        <v>Kainuu</v>
      </c>
    </row>
    <row r="3565" spans="1:5" x14ac:dyDescent="0.25">
      <c r="A3565" s="10" t="s">
        <v>7599</v>
      </c>
      <c r="B3565" s="10" t="s">
        <v>7600</v>
      </c>
      <c r="C3565" s="8">
        <v>92</v>
      </c>
      <c r="D3565" s="8" t="str">
        <f>VLOOKUP(C:C,'Kotipaikkojen koodit'!$A$2:$B$320,2)</f>
        <v>Vantaa</v>
      </c>
      <c r="E3565" s="8" t="str">
        <f>VLOOKUP(C3565,'Maakuntien koodit'!$A$1:$D$309,4,FALSE)</f>
        <v>Uusimaa</v>
      </c>
    </row>
    <row r="3566" spans="1:5" x14ac:dyDescent="0.25">
      <c r="A3566" s="10" t="s">
        <v>7601</v>
      </c>
      <c r="B3566" s="10" t="s">
        <v>7602</v>
      </c>
      <c r="C3566" s="8">
        <v>92</v>
      </c>
      <c r="D3566" s="8" t="str">
        <f>VLOOKUP(C:C,'Kotipaikkojen koodit'!$A$2:$B$320,2)</f>
        <v>Vantaa</v>
      </c>
      <c r="E3566" s="8" t="str">
        <f>VLOOKUP(C3566,'Maakuntien koodit'!$A$1:$D$309,4,FALSE)</f>
        <v>Uusimaa</v>
      </c>
    </row>
    <row r="3567" spans="1:5" x14ac:dyDescent="0.25">
      <c r="A3567" s="10" t="s">
        <v>7603</v>
      </c>
      <c r="B3567" s="10" t="s">
        <v>7604</v>
      </c>
      <c r="C3567" s="8">
        <v>91</v>
      </c>
      <c r="D3567" s="8" t="str">
        <f>VLOOKUP(C:C,'Kotipaikkojen koodit'!$A$2:$B$320,2)</f>
        <v>Helsinki</v>
      </c>
      <c r="E3567" s="8" t="str">
        <f>VLOOKUP(C3567,'Maakuntien koodit'!$A$1:$D$309,4,FALSE)</f>
        <v>Uusimaa</v>
      </c>
    </row>
    <row r="3568" spans="1:5" x14ac:dyDescent="0.25">
      <c r="A3568" s="10" t="s">
        <v>7605</v>
      </c>
      <c r="B3568" s="10" t="s">
        <v>7606</v>
      </c>
      <c r="C3568" s="8">
        <v>91</v>
      </c>
      <c r="D3568" s="8" t="str">
        <f>VLOOKUP(C:C,'Kotipaikkojen koodit'!$A$2:$B$320,2)</f>
        <v>Helsinki</v>
      </c>
      <c r="E3568" s="8" t="str">
        <f>VLOOKUP(C3568,'Maakuntien koodit'!$A$1:$D$309,4,FALSE)</f>
        <v>Uusimaa</v>
      </c>
    </row>
    <row r="3569" spans="1:5" x14ac:dyDescent="0.25">
      <c r="A3569" s="10" t="s">
        <v>7607</v>
      </c>
      <c r="B3569" s="10" t="s">
        <v>7608</v>
      </c>
      <c r="C3569" s="8">
        <v>611</v>
      </c>
      <c r="D3569" s="8" t="str">
        <f>VLOOKUP(C:C,'Kotipaikkojen koodit'!$A$2:$B$320,2)</f>
        <v>Pornainen</v>
      </c>
      <c r="E3569" s="8" t="str">
        <f>VLOOKUP(C3569,'Maakuntien koodit'!$A$1:$D$309,4,FALSE)</f>
        <v>Uusimaa</v>
      </c>
    </row>
    <row r="3570" spans="1:5" x14ac:dyDescent="0.25">
      <c r="A3570" s="10" t="s">
        <v>7609</v>
      </c>
      <c r="B3570" s="10" t="s">
        <v>7610</v>
      </c>
      <c r="C3570" s="8">
        <v>853</v>
      </c>
      <c r="D3570" s="8" t="str">
        <f>VLOOKUP(C:C,'Kotipaikkojen koodit'!$A$2:$B$320,2)</f>
        <v>Turku</v>
      </c>
      <c r="E3570" s="8" t="str">
        <f>VLOOKUP(C3570,'Maakuntien koodit'!$A$1:$D$309,4,FALSE)</f>
        <v>Varsinais-Suomi</v>
      </c>
    </row>
    <row r="3571" spans="1:5" x14ac:dyDescent="0.25">
      <c r="A3571" s="10" t="s">
        <v>7611</v>
      </c>
      <c r="B3571" s="10" t="s">
        <v>7612</v>
      </c>
      <c r="C3571" s="8">
        <v>297</v>
      </c>
      <c r="D3571" s="8" t="str">
        <f>VLOOKUP(C:C,'Kotipaikkojen koodit'!$A$2:$B$320,2)</f>
        <v>Kuopio</v>
      </c>
      <c r="E3571" s="8" t="str">
        <f>VLOOKUP(C3571,'Maakuntien koodit'!$A$1:$D$309,4,FALSE)</f>
        <v>Pohjois-Savo</v>
      </c>
    </row>
    <row r="3572" spans="1:5" x14ac:dyDescent="0.25">
      <c r="A3572" s="10" t="s">
        <v>7613</v>
      </c>
      <c r="B3572" s="10" t="s">
        <v>7614</v>
      </c>
      <c r="C3572" s="8">
        <v>91</v>
      </c>
      <c r="D3572" s="8" t="str">
        <f>VLOOKUP(C:C,'Kotipaikkojen koodit'!$A$2:$B$320,2)</f>
        <v>Helsinki</v>
      </c>
      <c r="E3572" s="8" t="str">
        <f>VLOOKUP(C3572,'Maakuntien koodit'!$A$1:$D$309,4,FALSE)</f>
        <v>Uusimaa</v>
      </c>
    </row>
    <row r="3573" spans="1:5" x14ac:dyDescent="0.25">
      <c r="A3573" s="10" t="s">
        <v>7615</v>
      </c>
      <c r="B3573" s="10" t="s">
        <v>7616</v>
      </c>
      <c r="C3573" s="8">
        <v>49</v>
      </c>
      <c r="D3573" s="8" t="str">
        <f>VLOOKUP(C:C,'Kotipaikkojen koodit'!$A$2:$B$320,2)</f>
        <v>Espoo</v>
      </c>
      <c r="E3573" s="8" t="str">
        <f>VLOOKUP(C3573,'Maakuntien koodit'!$A$1:$D$309,4,FALSE)</f>
        <v>Uusimaa</v>
      </c>
    </row>
    <row r="3574" spans="1:5" x14ac:dyDescent="0.25">
      <c r="A3574" s="10" t="s">
        <v>7617</v>
      </c>
      <c r="B3574" s="10" t="s">
        <v>7618</v>
      </c>
      <c r="C3574" s="8">
        <v>49</v>
      </c>
      <c r="D3574" s="8" t="str">
        <f>VLOOKUP(C:C,'Kotipaikkojen koodit'!$A$2:$B$320,2)</f>
        <v>Espoo</v>
      </c>
      <c r="E3574" s="8" t="str">
        <f>VLOOKUP(C3574,'Maakuntien koodit'!$A$1:$D$309,4,FALSE)</f>
        <v>Uusimaa</v>
      </c>
    </row>
    <row r="3575" spans="1:5" x14ac:dyDescent="0.25">
      <c r="A3575" s="10" t="s">
        <v>7619</v>
      </c>
      <c r="B3575" s="10" t="s">
        <v>7620</v>
      </c>
      <c r="C3575" s="8">
        <v>91</v>
      </c>
      <c r="D3575" s="8" t="str">
        <f>VLOOKUP(C:C,'Kotipaikkojen koodit'!$A$2:$B$320,2)</f>
        <v>Helsinki</v>
      </c>
      <c r="E3575" s="8" t="str">
        <f>VLOOKUP(C3575,'Maakuntien koodit'!$A$1:$D$309,4,FALSE)</f>
        <v>Uusimaa</v>
      </c>
    </row>
    <row r="3576" spans="1:5" x14ac:dyDescent="0.25">
      <c r="A3576" s="10" t="s">
        <v>7621</v>
      </c>
      <c r="B3576" s="10" t="s">
        <v>7622</v>
      </c>
      <c r="C3576" s="8">
        <v>92</v>
      </c>
      <c r="D3576" s="8" t="str">
        <f>VLOOKUP(C:C,'Kotipaikkojen koodit'!$A$2:$B$320,2)</f>
        <v>Vantaa</v>
      </c>
      <c r="E3576" s="8" t="str">
        <f>VLOOKUP(C3576,'Maakuntien koodit'!$A$1:$D$309,4,FALSE)</f>
        <v>Uusimaa</v>
      </c>
    </row>
    <row r="3577" spans="1:5" x14ac:dyDescent="0.25">
      <c r="A3577" s="10" t="s">
        <v>7623</v>
      </c>
      <c r="B3577" s="10" t="s">
        <v>7624</v>
      </c>
      <c r="C3577" s="8">
        <v>179</v>
      </c>
      <c r="D3577" s="8" t="str">
        <f>VLOOKUP(C:C,'Kotipaikkojen koodit'!$A$2:$B$320,2)</f>
        <v>Jyväskylä</v>
      </c>
      <c r="E3577" s="8" t="str">
        <f>VLOOKUP(C3577,'Maakuntien koodit'!$A$1:$D$309,4,FALSE)</f>
        <v>Keski-Suomi</v>
      </c>
    </row>
    <row r="3578" spans="1:5" x14ac:dyDescent="0.25">
      <c r="A3578" s="10" t="s">
        <v>7625</v>
      </c>
      <c r="B3578" s="10" t="s">
        <v>7626</v>
      </c>
      <c r="C3578" s="8">
        <v>564</v>
      </c>
      <c r="D3578" s="8" t="str">
        <f>VLOOKUP(C:C,'Kotipaikkojen koodit'!$A$2:$B$320,2)</f>
        <v>Oulu</v>
      </c>
      <c r="E3578" s="8" t="str">
        <f>VLOOKUP(C3578,'Maakuntien koodit'!$A$1:$D$309,4,FALSE)</f>
        <v>Pohjois-Pohjanmaa</v>
      </c>
    </row>
    <row r="3579" spans="1:5" x14ac:dyDescent="0.25">
      <c r="A3579" s="10" t="s">
        <v>7627</v>
      </c>
      <c r="B3579" s="10" t="s">
        <v>7628</v>
      </c>
      <c r="C3579" s="8">
        <v>91</v>
      </c>
      <c r="D3579" s="8" t="str">
        <f>VLOOKUP(C:C,'Kotipaikkojen koodit'!$A$2:$B$320,2)</f>
        <v>Helsinki</v>
      </c>
      <c r="E3579" s="8" t="str">
        <f>VLOOKUP(C3579,'Maakuntien koodit'!$A$1:$D$309,4,FALSE)</f>
        <v>Uusimaa</v>
      </c>
    </row>
    <row r="3580" spans="1:5" x14ac:dyDescent="0.25">
      <c r="A3580" s="10" t="s">
        <v>7629</v>
      </c>
      <c r="B3580" s="10" t="s">
        <v>7630</v>
      </c>
      <c r="C3580" s="8">
        <v>564</v>
      </c>
      <c r="D3580" s="8" t="str">
        <f>VLOOKUP(C:C,'Kotipaikkojen koodit'!$A$2:$B$320,2)</f>
        <v>Oulu</v>
      </c>
      <c r="E3580" s="8" t="str">
        <f>VLOOKUP(C3580,'Maakuntien koodit'!$A$1:$D$309,4,FALSE)</f>
        <v>Pohjois-Pohjanmaa</v>
      </c>
    </row>
    <row r="3581" spans="1:5" x14ac:dyDescent="0.25">
      <c r="A3581" s="10" t="s">
        <v>7631</v>
      </c>
      <c r="B3581" s="10" t="s">
        <v>7632</v>
      </c>
      <c r="C3581" s="8">
        <v>698</v>
      </c>
      <c r="D3581" s="8" t="str">
        <f>VLOOKUP(C:C,'Kotipaikkojen koodit'!$A$2:$B$320,2)</f>
        <v>Rovaniemi</v>
      </c>
      <c r="E3581" s="8" t="str">
        <f>VLOOKUP(C3581,'Maakuntien koodit'!$A$1:$D$309,4,FALSE)</f>
        <v>Lappi</v>
      </c>
    </row>
    <row r="3582" spans="1:5" x14ac:dyDescent="0.25">
      <c r="A3582" s="10" t="s">
        <v>7633</v>
      </c>
      <c r="B3582" s="10" t="s">
        <v>7634</v>
      </c>
      <c r="C3582" s="8">
        <v>609</v>
      </c>
      <c r="D3582" s="8" t="str">
        <f>VLOOKUP(C:C,'Kotipaikkojen koodit'!$A$2:$B$320,2)</f>
        <v>Pori</v>
      </c>
      <c r="E3582" s="8" t="str">
        <f>VLOOKUP(C3582,'Maakuntien koodit'!$A$1:$D$309,4,FALSE)</f>
        <v>Satakunta</v>
      </c>
    </row>
    <row r="3583" spans="1:5" x14ac:dyDescent="0.25">
      <c r="A3583" s="10" t="s">
        <v>7635</v>
      </c>
      <c r="B3583" s="10" t="s">
        <v>7636</v>
      </c>
      <c r="C3583" s="8">
        <v>905</v>
      </c>
      <c r="D3583" s="8" t="str">
        <f>VLOOKUP(C:C,'Kotipaikkojen koodit'!$A$2:$B$320,2)</f>
        <v>Vaasa</v>
      </c>
      <c r="E3583" s="8" t="str">
        <f>VLOOKUP(C3583,'Maakuntien koodit'!$A$1:$D$309,4,FALSE)</f>
        <v>Pohjanmaa</v>
      </c>
    </row>
    <row r="3584" spans="1:5" x14ac:dyDescent="0.25">
      <c r="A3584" s="10" t="s">
        <v>7637</v>
      </c>
      <c r="B3584" s="10" t="s">
        <v>7638</v>
      </c>
      <c r="C3584" s="8">
        <v>49</v>
      </c>
      <c r="D3584" s="8" t="str">
        <f>VLOOKUP(C:C,'Kotipaikkojen koodit'!$A$2:$B$320,2)</f>
        <v>Espoo</v>
      </c>
      <c r="E3584" s="8" t="str">
        <f>VLOOKUP(C3584,'Maakuntien koodit'!$A$1:$D$309,4,FALSE)</f>
        <v>Uusimaa</v>
      </c>
    </row>
    <row r="3585" spans="1:5" x14ac:dyDescent="0.25">
      <c r="A3585" s="10" t="s">
        <v>7639</v>
      </c>
      <c r="B3585" s="10" t="s">
        <v>7640</v>
      </c>
      <c r="C3585" s="8">
        <v>91</v>
      </c>
      <c r="D3585" s="8" t="str">
        <f>VLOOKUP(C:C,'Kotipaikkojen koodit'!$A$2:$B$320,2)</f>
        <v>Helsinki</v>
      </c>
      <c r="E3585" s="8" t="str">
        <f>VLOOKUP(C3585,'Maakuntien koodit'!$A$1:$D$309,4,FALSE)</f>
        <v>Uusimaa</v>
      </c>
    </row>
    <row r="3586" spans="1:5" x14ac:dyDescent="0.25">
      <c r="A3586" s="10" t="s">
        <v>7641</v>
      </c>
      <c r="B3586" s="10" t="s">
        <v>7642</v>
      </c>
      <c r="C3586" s="8">
        <v>927</v>
      </c>
      <c r="D3586" s="8" t="str">
        <f>VLOOKUP(C:C,'Kotipaikkojen koodit'!$A$2:$B$320,2)</f>
        <v>Vihti</v>
      </c>
      <c r="E3586" s="8" t="str">
        <f>VLOOKUP(C3586,'Maakuntien koodit'!$A$1:$D$309,4,FALSE)</f>
        <v>Uusimaa</v>
      </c>
    </row>
    <row r="3587" spans="1:5" x14ac:dyDescent="0.25">
      <c r="A3587" s="10" t="s">
        <v>7643</v>
      </c>
      <c r="B3587" s="10" t="s">
        <v>7644</v>
      </c>
      <c r="C3587" s="8">
        <v>694</v>
      </c>
      <c r="D3587" s="8" t="str">
        <f>VLOOKUP(C:C,'Kotipaikkojen koodit'!$A$2:$B$320,2)</f>
        <v>Riihimäki</v>
      </c>
      <c r="E3587" s="8" t="str">
        <f>VLOOKUP(C3587,'Maakuntien koodit'!$A$1:$D$309,4,FALSE)</f>
        <v>Kanta-Häme</v>
      </c>
    </row>
    <row r="3588" spans="1:5" x14ac:dyDescent="0.25">
      <c r="A3588" s="10" t="s">
        <v>7645</v>
      </c>
      <c r="B3588" s="10" t="s">
        <v>7646</v>
      </c>
      <c r="C3588" s="8">
        <v>49</v>
      </c>
      <c r="D3588" s="8" t="str">
        <f>VLOOKUP(C:C,'Kotipaikkojen koodit'!$A$2:$B$320,2)</f>
        <v>Espoo</v>
      </c>
      <c r="E3588" s="8" t="str">
        <f>VLOOKUP(C3588,'Maakuntien koodit'!$A$1:$D$309,4,FALSE)</f>
        <v>Uusimaa</v>
      </c>
    </row>
    <row r="3589" spans="1:5" x14ac:dyDescent="0.25">
      <c r="A3589" s="10" t="s">
        <v>7647</v>
      </c>
      <c r="B3589" s="10" t="s">
        <v>7648</v>
      </c>
      <c r="C3589" s="8">
        <v>233</v>
      </c>
      <c r="D3589" s="8" t="str">
        <f>VLOOKUP(C:C,'Kotipaikkojen koodit'!$A$2:$B$320,2)</f>
        <v>Kauhava</v>
      </c>
      <c r="E3589" s="8" t="str">
        <f>VLOOKUP(C3589,'Maakuntien koodit'!$A$1:$D$309,4,FALSE)</f>
        <v>Etelä-Pohjanmaa</v>
      </c>
    </row>
    <row r="3590" spans="1:5" x14ac:dyDescent="0.25">
      <c r="A3590" s="10" t="s">
        <v>7649</v>
      </c>
      <c r="B3590" s="10" t="s">
        <v>7650</v>
      </c>
      <c r="C3590" s="8">
        <v>233</v>
      </c>
      <c r="D3590" s="8" t="str">
        <f>VLOOKUP(C:C,'Kotipaikkojen koodit'!$A$2:$B$320,2)</f>
        <v>Kauhava</v>
      </c>
      <c r="E3590" s="8" t="str">
        <f>VLOOKUP(C3590,'Maakuntien koodit'!$A$1:$D$309,4,FALSE)</f>
        <v>Etelä-Pohjanmaa</v>
      </c>
    </row>
    <row r="3591" spans="1:5" x14ac:dyDescent="0.25">
      <c r="A3591" s="10" t="s">
        <v>7651</v>
      </c>
      <c r="B3591" s="10" t="s">
        <v>7652</v>
      </c>
      <c r="C3591" s="8">
        <v>233</v>
      </c>
      <c r="D3591" s="8" t="str">
        <f>VLOOKUP(C:C,'Kotipaikkojen koodit'!$A$2:$B$320,2)</f>
        <v>Kauhava</v>
      </c>
      <c r="E3591" s="8" t="str">
        <f>VLOOKUP(C3591,'Maakuntien koodit'!$A$1:$D$309,4,FALSE)</f>
        <v>Etelä-Pohjanmaa</v>
      </c>
    </row>
    <row r="3592" spans="1:5" x14ac:dyDescent="0.25">
      <c r="A3592" s="10" t="s">
        <v>7653</v>
      </c>
      <c r="B3592" s="10" t="s">
        <v>7654</v>
      </c>
      <c r="C3592" s="8">
        <v>837</v>
      </c>
      <c r="D3592" s="8" t="str">
        <f>VLOOKUP(C:C,'Kotipaikkojen koodit'!$A$2:$B$320,2)</f>
        <v>Tampere</v>
      </c>
      <c r="E3592" s="8" t="str">
        <f>VLOOKUP(C3592,'Maakuntien koodit'!$A$1:$D$309,4,FALSE)</f>
        <v>Pirkanmaa</v>
      </c>
    </row>
    <row r="3593" spans="1:5" x14ac:dyDescent="0.25">
      <c r="A3593" s="10" t="s">
        <v>7655</v>
      </c>
      <c r="B3593" s="10" t="s">
        <v>7656</v>
      </c>
      <c r="C3593" s="8">
        <v>202</v>
      </c>
      <c r="D3593" s="8" t="str">
        <f>VLOOKUP(C:C,'Kotipaikkojen koodit'!$A$2:$B$320,2)</f>
        <v>Kaarina</v>
      </c>
      <c r="E3593" s="8" t="str">
        <f>VLOOKUP(C3593,'Maakuntien koodit'!$A$1:$D$309,4,FALSE)</f>
        <v>Varsinais-Suomi</v>
      </c>
    </row>
    <row r="3594" spans="1:5" x14ac:dyDescent="0.25">
      <c r="A3594" s="10" t="s">
        <v>7657</v>
      </c>
      <c r="B3594" s="10" t="s">
        <v>7658</v>
      </c>
      <c r="C3594" s="8">
        <v>91</v>
      </c>
      <c r="D3594" s="8" t="str">
        <f>VLOOKUP(C:C,'Kotipaikkojen koodit'!$A$2:$B$320,2)</f>
        <v>Helsinki</v>
      </c>
      <c r="E3594" s="8" t="str">
        <f>VLOOKUP(C3594,'Maakuntien koodit'!$A$1:$D$309,4,FALSE)</f>
        <v>Uusimaa</v>
      </c>
    </row>
    <row r="3595" spans="1:5" x14ac:dyDescent="0.25">
      <c r="A3595" s="10" t="s">
        <v>7659</v>
      </c>
      <c r="B3595" s="10" t="s">
        <v>7660</v>
      </c>
      <c r="C3595" s="8">
        <v>91</v>
      </c>
      <c r="D3595" s="8" t="str">
        <f>VLOOKUP(C:C,'Kotipaikkojen koodit'!$A$2:$B$320,2)</f>
        <v>Helsinki</v>
      </c>
      <c r="E3595" s="8" t="str">
        <f>VLOOKUP(C3595,'Maakuntien koodit'!$A$1:$D$309,4,FALSE)</f>
        <v>Uusimaa</v>
      </c>
    </row>
    <row r="3596" spans="1:5" x14ac:dyDescent="0.25">
      <c r="A3596" s="10" t="s">
        <v>7661</v>
      </c>
      <c r="B3596" s="10" t="s">
        <v>7662</v>
      </c>
      <c r="C3596" s="8">
        <v>702</v>
      </c>
      <c r="D3596" s="8" t="str">
        <f>VLOOKUP(C:C,'Kotipaikkojen koodit'!$A$2:$B$320,2)</f>
        <v>Ruovesi</v>
      </c>
      <c r="E3596" s="8" t="str">
        <f>VLOOKUP(C3596,'Maakuntien koodit'!$A$1:$D$309,4,FALSE)</f>
        <v>Pirkanmaa</v>
      </c>
    </row>
    <row r="3597" spans="1:5" x14ac:dyDescent="0.25">
      <c r="A3597" s="10" t="s">
        <v>7663</v>
      </c>
      <c r="B3597" s="10" t="s">
        <v>7664</v>
      </c>
      <c r="C3597" s="8">
        <v>91</v>
      </c>
      <c r="D3597" s="8" t="str">
        <f>VLOOKUP(C:C,'Kotipaikkojen koodit'!$A$2:$B$320,2)</f>
        <v>Helsinki</v>
      </c>
      <c r="E3597" s="8" t="str">
        <f>VLOOKUP(C3597,'Maakuntien koodit'!$A$1:$D$309,4,FALSE)</f>
        <v>Uusimaa</v>
      </c>
    </row>
    <row r="3598" spans="1:5" x14ac:dyDescent="0.25">
      <c r="A3598" s="10" t="s">
        <v>7665</v>
      </c>
      <c r="B3598" s="10" t="s">
        <v>7666</v>
      </c>
      <c r="C3598" s="8">
        <v>186</v>
      </c>
      <c r="D3598" s="8" t="str">
        <f>VLOOKUP(C:C,'Kotipaikkojen koodit'!$A$2:$B$320,2)</f>
        <v>Järvenpää</v>
      </c>
      <c r="E3598" s="8" t="str">
        <f>VLOOKUP(C3598,'Maakuntien koodit'!$A$1:$D$309,4,FALSE)</f>
        <v>Uusimaa</v>
      </c>
    </row>
    <row r="3599" spans="1:5" x14ac:dyDescent="0.25">
      <c r="A3599" s="10" t="s">
        <v>7667</v>
      </c>
      <c r="B3599" s="10" t="s">
        <v>7668</v>
      </c>
      <c r="C3599" s="8">
        <v>91</v>
      </c>
      <c r="D3599" s="8" t="str">
        <f>VLOOKUP(C:C,'Kotipaikkojen koodit'!$A$2:$B$320,2)</f>
        <v>Helsinki</v>
      </c>
      <c r="E3599" s="8" t="str">
        <f>VLOOKUP(C3599,'Maakuntien koodit'!$A$1:$D$309,4,FALSE)</f>
        <v>Uusimaa</v>
      </c>
    </row>
    <row r="3600" spans="1:5" x14ac:dyDescent="0.25">
      <c r="A3600" s="10" t="s">
        <v>7669</v>
      </c>
      <c r="B3600" s="10" t="s">
        <v>7670</v>
      </c>
      <c r="C3600" s="8">
        <v>98</v>
      </c>
      <c r="D3600" s="8" t="str">
        <f>VLOOKUP(C:C,'Kotipaikkojen koodit'!$A$2:$B$320,2)</f>
        <v>Hollola</v>
      </c>
      <c r="E3600" s="8" t="str">
        <f>VLOOKUP(C3600,'Maakuntien koodit'!$A$1:$D$309,4,FALSE)</f>
        <v>Päijät-Häme</v>
      </c>
    </row>
    <row r="3601" spans="1:5" x14ac:dyDescent="0.25">
      <c r="A3601" s="10" t="s">
        <v>7671</v>
      </c>
      <c r="B3601" s="10" t="s">
        <v>7672</v>
      </c>
      <c r="C3601" s="8">
        <v>149</v>
      </c>
      <c r="D3601" s="8" t="str">
        <f>VLOOKUP(C:C,'Kotipaikkojen koodit'!$A$2:$B$320,2)</f>
        <v>Inkoo</v>
      </c>
      <c r="E3601" s="8" t="str">
        <f>VLOOKUP(C3601,'Maakuntien koodit'!$A$1:$D$309,4,FALSE)</f>
        <v>Uusimaa</v>
      </c>
    </row>
    <row r="3602" spans="1:5" x14ac:dyDescent="0.25">
      <c r="A3602" s="10" t="s">
        <v>7673</v>
      </c>
      <c r="B3602" s="10" t="s">
        <v>7674</v>
      </c>
      <c r="C3602" s="8">
        <v>853</v>
      </c>
      <c r="D3602" s="8" t="str">
        <f>VLOOKUP(C:C,'Kotipaikkojen koodit'!$A$2:$B$320,2)</f>
        <v>Turku</v>
      </c>
      <c r="E3602" s="8" t="str">
        <f>VLOOKUP(C3602,'Maakuntien koodit'!$A$1:$D$309,4,FALSE)</f>
        <v>Varsinais-Suomi</v>
      </c>
    </row>
    <row r="3603" spans="1:5" x14ac:dyDescent="0.25">
      <c r="A3603" s="10" t="s">
        <v>7675</v>
      </c>
      <c r="B3603" s="10" t="s">
        <v>7676</v>
      </c>
      <c r="C3603" s="8">
        <v>92</v>
      </c>
      <c r="D3603" s="8" t="str">
        <f>VLOOKUP(C:C,'Kotipaikkojen koodit'!$A$2:$B$320,2)</f>
        <v>Vantaa</v>
      </c>
      <c r="E3603" s="8" t="str">
        <f>VLOOKUP(C3603,'Maakuntien koodit'!$A$1:$D$309,4,FALSE)</f>
        <v>Uusimaa</v>
      </c>
    </row>
    <row r="3604" spans="1:5" x14ac:dyDescent="0.25">
      <c r="A3604" s="10" t="s">
        <v>7677</v>
      </c>
      <c r="B3604" s="10" t="s">
        <v>7678</v>
      </c>
      <c r="C3604" s="8">
        <v>91</v>
      </c>
      <c r="D3604" s="8" t="str">
        <f>VLOOKUP(C:C,'Kotipaikkojen koodit'!$A$2:$B$320,2)</f>
        <v>Helsinki</v>
      </c>
      <c r="E3604" s="8" t="str">
        <f>VLOOKUP(C3604,'Maakuntien koodit'!$A$1:$D$309,4,FALSE)</f>
        <v>Uusimaa</v>
      </c>
    </row>
    <row r="3605" spans="1:5" x14ac:dyDescent="0.25">
      <c r="A3605" s="10" t="s">
        <v>7679</v>
      </c>
      <c r="B3605" s="10" t="s">
        <v>7680</v>
      </c>
      <c r="C3605" s="8">
        <v>91</v>
      </c>
      <c r="D3605" s="8" t="str">
        <f>VLOOKUP(C:C,'Kotipaikkojen koodit'!$A$2:$B$320,2)</f>
        <v>Helsinki</v>
      </c>
      <c r="E3605" s="8" t="str">
        <f>VLOOKUP(C3605,'Maakuntien koodit'!$A$1:$D$309,4,FALSE)</f>
        <v>Uusimaa</v>
      </c>
    </row>
    <row r="3606" spans="1:5" x14ac:dyDescent="0.25">
      <c r="A3606" s="10" t="s">
        <v>7681</v>
      </c>
      <c r="B3606" s="10" t="s">
        <v>7682</v>
      </c>
      <c r="C3606" s="8">
        <v>91</v>
      </c>
      <c r="D3606" s="8" t="str">
        <f>VLOOKUP(C:C,'Kotipaikkojen koodit'!$A$2:$B$320,2)</f>
        <v>Helsinki</v>
      </c>
      <c r="E3606" s="8" t="str">
        <f>VLOOKUP(C3606,'Maakuntien koodit'!$A$1:$D$309,4,FALSE)</f>
        <v>Uusimaa</v>
      </c>
    </row>
    <row r="3607" spans="1:5" x14ac:dyDescent="0.25">
      <c r="A3607" s="10" t="s">
        <v>7683</v>
      </c>
      <c r="B3607" s="10" t="s">
        <v>7684</v>
      </c>
      <c r="C3607" s="8">
        <v>91</v>
      </c>
      <c r="D3607" s="8" t="str">
        <f>VLOOKUP(C:C,'Kotipaikkojen koodit'!$A$2:$B$320,2)</f>
        <v>Helsinki</v>
      </c>
      <c r="E3607" s="8" t="str">
        <f>VLOOKUP(C3607,'Maakuntien koodit'!$A$1:$D$309,4,FALSE)</f>
        <v>Uusimaa</v>
      </c>
    </row>
    <row r="3608" spans="1:5" x14ac:dyDescent="0.25">
      <c r="A3608" s="10" t="s">
        <v>7685</v>
      </c>
      <c r="B3608" s="10" t="s">
        <v>7686</v>
      </c>
      <c r="C3608" s="8">
        <v>92</v>
      </c>
      <c r="D3608" s="8" t="str">
        <f>VLOOKUP(C:C,'Kotipaikkojen koodit'!$A$2:$B$320,2)</f>
        <v>Vantaa</v>
      </c>
      <c r="E3608" s="8" t="str">
        <f>VLOOKUP(C3608,'Maakuntien koodit'!$A$1:$D$309,4,FALSE)</f>
        <v>Uusimaa</v>
      </c>
    </row>
    <row r="3609" spans="1:5" x14ac:dyDescent="0.25">
      <c r="A3609" s="10" t="s">
        <v>7687</v>
      </c>
      <c r="B3609" s="10" t="s">
        <v>7688</v>
      </c>
      <c r="C3609" s="8">
        <v>564</v>
      </c>
      <c r="D3609" s="8" t="str">
        <f>VLOOKUP(C:C,'Kotipaikkojen koodit'!$A$2:$B$320,2)</f>
        <v>Oulu</v>
      </c>
      <c r="E3609" s="8" t="str">
        <f>VLOOKUP(C3609,'Maakuntien koodit'!$A$1:$D$309,4,FALSE)</f>
        <v>Pohjois-Pohjanmaa</v>
      </c>
    </row>
    <row r="3610" spans="1:5" x14ac:dyDescent="0.25">
      <c r="A3610" s="10" t="s">
        <v>7689</v>
      </c>
      <c r="B3610" s="10" t="s">
        <v>7690</v>
      </c>
      <c r="C3610" s="8">
        <v>91</v>
      </c>
      <c r="D3610" s="8" t="str">
        <f>VLOOKUP(C:C,'Kotipaikkojen koodit'!$A$2:$B$320,2)</f>
        <v>Helsinki</v>
      </c>
      <c r="E3610" s="8" t="str">
        <f>VLOOKUP(C3610,'Maakuntien koodit'!$A$1:$D$309,4,FALSE)</f>
        <v>Uusimaa</v>
      </c>
    </row>
    <row r="3611" spans="1:5" x14ac:dyDescent="0.25">
      <c r="A3611" s="10" t="s">
        <v>7691</v>
      </c>
      <c r="B3611" s="10" t="s">
        <v>7692</v>
      </c>
      <c r="C3611" s="8">
        <v>49</v>
      </c>
      <c r="D3611" s="8" t="str">
        <f>VLOOKUP(C:C,'Kotipaikkojen koodit'!$A$2:$B$320,2)</f>
        <v>Espoo</v>
      </c>
      <c r="E3611" s="8" t="str">
        <f>VLOOKUP(C3611,'Maakuntien koodit'!$A$1:$D$309,4,FALSE)</f>
        <v>Uusimaa</v>
      </c>
    </row>
    <row r="3612" spans="1:5" x14ac:dyDescent="0.25">
      <c r="A3612" s="10" t="s">
        <v>7693</v>
      </c>
      <c r="B3612" s="10" t="s">
        <v>7694</v>
      </c>
      <c r="C3612" s="8">
        <v>91</v>
      </c>
      <c r="D3612" s="8" t="str">
        <f>VLOOKUP(C:C,'Kotipaikkojen koodit'!$A$2:$B$320,2)</f>
        <v>Helsinki</v>
      </c>
      <c r="E3612" s="8" t="str">
        <f>VLOOKUP(C3612,'Maakuntien koodit'!$A$1:$D$309,4,FALSE)</f>
        <v>Uusimaa</v>
      </c>
    </row>
    <row r="3613" spans="1:5" x14ac:dyDescent="0.25">
      <c r="A3613" s="10" t="s">
        <v>7695</v>
      </c>
      <c r="B3613" s="10" t="s">
        <v>7696</v>
      </c>
      <c r="C3613" s="8">
        <v>179</v>
      </c>
      <c r="D3613" s="8" t="str">
        <f>VLOOKUP(C:C,'Kotipaikkojen koodit'!$A$2:$B$320,2)</f>
        <v>Jyväskylä</v>
      </c>
      <c r="E3613" s="8" t="str">
        <f>VLOOKUP(C3613,'Maakuntien koodit'!$A$1:$D$309,4,FALSE)</f>
        <v>Keski-Suomi</v>
      </c>
    </row>
    <row r="3614" spans="1:5" x14ac:dyDescent="0.25">
      <c r="A3614" s="10" t="s">
        <v>7697</v>
      </c>
      <c r="B3614" s="10" t="s">
        <v>7698</v>
      </c>
      <c r="C3614" s="8">
        <v>92</v>
      </c>
      <c r="D3614" s="8" t="str">
        <f>VLOOKUP(C:C,'Kotipaikkojen koodit'!$A$2:$B$320,2)</f>
        <v>Vantaa</v>
      </c>
      <c r="E3614" s="8" t="str">
        <f>VLOOKUP(C3614,'Maakuntien koodit'!$A$1:$D$309,4,FALSE)</f>
        <v>Uusimaa</v>
      </c>
    </row>
    <row r="3615" spans="1:5" x14ac:dyDescent="0.25">
      <c r="A3615" s="10" t="s">
        <v>7699</v>
      </c>
      <c r="B3615" s="10" t="s">
        <v>7700</v>
      </c>
      <c r="C3615" s="8">
        <v>49</v>
      </c>
      <c r="D3615" s="8" t="str">
        <f>VLOOKUP(C:C,'Kotipaikkojen koodit'!$A$2:$B$320,2)</f>
        <v>Espoo</v>
      </c>
      <c r="E3615" s="8" t="str">
        <f>VLOOKUP(C3615,'Maakuntien koodit'!$A$1:$D$309,4,FALSE)</f>
        <v>Uusimaa</v>
      </c>
    </row>
    <row r="3616" spans="1:5" x14ac:dyDescent="0.25">
      <c r="A3616" s="10" t="s">
        <v>7701</v>
      </c>
      <c r="B3616" s="10" t="s">
        <v>7702</v>
      </c>
      <c r="C3616" s="8">
        <v>837</v>
      </c>
      <c r="D3616" s="8" t="str">
        <f>VLOOKUP(C:C,'Kotipaikkojen koodit'!$A$2:$B$320,2)</f>
        <v>Tampere</v>
      </c>
      <c r="E3616" s="8" t="str">
        <f>VLOOKUP(C3616,'Maakuntien koodit'!$A$1:$D$309,4,FALSE)</f>
        <v>Pirkanmaa</v>
      </c>
    </row>
    <row r="3617" spans="1:5" x14ac:dyDescent="0.25">
      <c r="A3617" s="10" t="s">
        <v>7703</v>
      </c>
      <c r="B3617" s="10" t="s">
        <v>7704</v>
      </c>
      <c r="C3617" s="8">
        <v>179</v>
      </c>
      <c r="D3617" s="8" t="str">
        <f>VLOOKUP(C:C,'Kotipaikkojen koodit'!$A$2:$B$320,2)</f>
        <v>Jyväskylä</v>
      </c>
      <c r="E3617" s="8" t="str">
        <f>VLOOKUP(C3617,'Maakuntien koodit'!$A$1:$D$309,4,FALSE)</f>
        <v>Keski-Suomi</v>
      </c>
    </row>
    <row r="3618" spans="1:5" x14ac:dyDescent="0.25">
      <c r="A3618" s="10" t="s">
        <v>7705</v>
      </c>
      <c r="B3618" s="10" t="s">
        <v>7706</v>
      </c>
      <c r="C3618" s="8">
        <v>405</v>
      </c>
      <c r="D3618" s="8" t="str">
        <f>VLOOKUP(C:C,'Kotipaikkojen koodit'!$A$2:$B$320,2)</f>
        <v>Lappeenranta</v>
      </c>
      <c r="E3618" s="8" t="str">
        <f>VLOOKUP(C3618,'Maakuntien koodit'!$A$1:$D$309,4,FALSE)</f>
        <v>Etelä-Karjala</v>
      </c>
    </row>
    <row r="3619" spans="1:5" x14ac:dyDescent="0.25">
      <c r="A3619" s="10" t="s">
        <v>7707</v>
      </c>
      <c r="B3619" s="10" t="s">
        <v>7708</v>
      </c>
      <c r="C3619" s="8">
        <v>91</v>
      </c>
      <c r="D3619" s="8" t="str">
        <f>VLOOKUP(C:C,'Kotipaikkojen koodit'!$A$2:$B$320,2)</f>
        <v>Helsinki</v>
      </c>
      <c r="E3619" s="8" t="str">
        <f>VLOOKUP(C3619,'Maakuntien koodit'!$A$1:$D$309,4,FALSE)</f>
        <v>Uusimaa</v>
      </c>
    </row>
    <row r="3620" spans="1:5" x14ac:dyDescent="0.25">
      <c r="A3620" s="10" t="s">
        <v>7709</v>
      </c>
      <c r="B3620" s="10" t="s">
        <v>7710</v>
      </c>
      <c r="C3620" s="8">
        <v>91</v>
      </c>
      <c r="D3620" s="8" t="str">
        <f>VLOOKUP(C:C,'Kotipaikkojen koodit'!$A$2:$B$320,2)</f>
        <v>Helsinki</v>
      </c>
      <c r="E3620" s="8" t="str">
        <f>VLOOKUP(C3620,'Maakuntien koodit'!$A$1:$D$309,4,FALSE)</f>
        <v>Uusimaa</v>
      </c>
    </row>
    <row r="3621" spans="1:5" x14ac:dyDescent="0.25">
      <c r="A3621" s="10" t="s">
        <v>7711</v>
      </c>
      <c r="B3621" s="10" t="s">
        <v>7712</v>
      </c>
      <c r="C3621" s="8">
        <v>980</v>
      </c>
      <c r="D3621" s="8" t="str">
        <f>VLOOKUP(C:C,'Kotipaikkojen koodit'!$A$2:$B$320,2)</f>
        <v>Ylöjärvi</v>
      </c>
      <c r="E3621" s="8" t="str">
        <f>VLOOKUP(C3621,'Maakuntien koodit'!$A$1:$D$309,4,FALSE)</f>
        <v>Pirkanmaa</v>
      </c>
    </row>
    <row r="3622" spans="1:5" x14ac:dyDescent="0.25">
      <c r="A3622" s="10" t="s">
        <v>7713</v>
      </c>
      <c r="B3622" s="10" t="s">
        <v>7714</v>
      </c>
      <c r="C3622" s="8">
        <v>19</v>
      </c>
      <c r="D3622" s="8" t="str">
        <f>VLOOKUP(C:C,'Kotipaikkojen koodit'!$A$2:$B$320,2)</f>
        <v>Aura</v>
      </c>
      <c r="E3622" s="8" t="str">
        <f>VLOOKUP(C3622,'Maakuntien koodit'!$A$1:$D$309,4,FALSE)</f>
        <v>Varsinais-Suomi</v>
      </c>
    </row>
    <row r="3623" spans="1:5" x14ac:dyDescent="0.25">
      <c r="A3623" s="10" t="s">
        <v>7715</v>
      </c>
      <c r="B3623" s="10" t="s">
        <v>7716</v>
      </c>
      <c r="C3623" s="8">
        <v>49</v>
      </c>
      <c r="D3623" s="8" t="str">
        <f>VLOOKUP(C:C,'Kotipaikkojen koodit'!$A$2:$B$320,2)</f>
        <v>Espoo</v>
      </c>
      <c r="E3623" s="8" t="str">
        <f>VLOOKUP(C3623,'Maakuntien koodit'!$A$1:$D$309,4,FALSE)</f>
        <v>Uusimaa</v>
      </c>
    </row>
    <row r="3624" spans="1:5" x14ac:dyDescent="0.25">
      <c r="A3624" s="10" t="s">
        <v>7717</v>
      </c>
      <c r="B3624" s="10" t="s">
        <v>7718</v>
      </c>
      <c r="C3624" s="8">
        <v>893</v>
      </c>
      <c r="D3624" s="8" t="str">
        <f>VLOOKUP(C:C,'Kotipaikkojen koodit'!$A$2:$B$320,2)</f>
        <v>Uusikaarlepyy</v>
      </c>
      <c r="E3624" s="8" t="str">
        <f>VLOOKUP(C3624,'Maakuntien koodit'!$A$1:$D$309,4,FALSE)</f>
        <v>Pohjanmaa</v>
      </c>
    </row>
    <row r="3625" spans="1:5" x14ac:dyDescent="0.25">
      <c r="A3625" s="10" t="s">
        <v>7719</v>
      </c>
      <c r="B3625" s="10" t="s">
        <v>7720</v>
      </c>
      <c r="C3625" s="8">
        <v>91</v>
      </c>
      <c r="D3625" s="8" t="str">
        <f>VLOOKUP(C:C,'Kotipaikkojen koodit'!$A$2:$B$320,2)</f>
        <v>Helsinki</v>
      </c>
      <c r="E3625" s="8" t="str">
        <f>VLOOKUP(C3625,'Maakuntien koodit'!$A$1:$D$309,4,FALSE)</f>
        <v>Uusimaa</v>
      </c>
    </row>
    <row r="3626" spans="1:5" x14ac:dyDescent="0.25">
      <c r="A3626" s="10" t="s">
        <v>7721</v>
      </c>
      <c r="B3626" s="10" t="s">
        <v>7722</v>
      </c>
      <c r="C3626" s="8">
        <v>444</v>
      </c>
      <c r="D3626" s="8" t="str">
        <f>VLOOKUP(C:C,'Kotipaikkojen koodit'!$A$2:$B$320,2)</f>
        <v>Lohja</v>
      </c>
      <c r="E3626" s="8" t="str">
        <f>VLOOKUP(C3626,'Maakuntien koodit'!$A$1:$D$309,4,FALSE)</f>
        <v>Uusimaa</v>
      </c>
    </row>
    <row r="3627" spans="1:5" x14ac:dyDescent="0.25">
      <c r="A3627" s="10" t="s">
        <v>7723</v>
      </c>
      <c r="B3627" s="10" t="s">
        <v>7724</v>
      </c>
      <c r="C3627" s="8">
        <v>91</v>
      </c>
      <c r="D3627" s="8" t="str">
        <f>VLOOKUP(C:C,'Kotipaikkojen koodit'!$A$2:$B$320,2)</f>
        <v>Helsinki</v>
      </c>
      <c r="E3627" s="8" t="str">
        <f>VLOOKUP(C3627,'Maakuntien koodit'!$A$1:$D$309,4,FALSE)</f>
        <v>Uusimaa</v>
      </c>
    </row>
    <row r="3628" spans="1:5" x14ac:dyDescent="0.25">
      <c r="A3628" s="10" t="s">
        <v>7725</v>
      </c>
      <c r="B3628" s="10" t="s">
        <v>7726</v>
      </c>
      <c r="C3628" s="8">
        <v>638</v>
      </c>
      <c r="D3628" s="8" t="str">
        <f>VLOOKUP(C:C,'Kotipaikkojen koodit'!$A$2:$B$320,2)</f>
        <v>Porvoo</v>
      </c>
      <c r="E3628" s="8" t="str">
        <f>VLOOKUP(C3628,'Maakuntien koodit'!$A$1:$D$309,4,FALSE)</f>
        <v>Uusimaa</v>
      </c>
    </row>
    <row r="3629" spans="1:5" x14ac:dyDescent="0.25">
      <c r="A3629" s="10" t="s">
        <v>7727</v>
      </c>
      <c r="B3629" s="10" t="s">
        <v>7728</v>
      </c>
      <c r="C3629" s="8">
        <v>398</v>
      </c>
      <c r="D3629" s="8" t="str">
        <f>VLOOKUP(C:C,'Kotipaikkojen koodit'!$A$2:$B$320,2)</f>
        <v>Lahti</v>
      </c>
      <c r="E3629" s="8" t="str">
        <f>VLOOKUP(C3629,'Maakuntien koodit'!$A$1:$D$309,4,FALSE)</f>
        <v>Päijät-Häme</v>
      </c>
    </row>
    <row r="3630" spans="1:5" x14ac:dyDescent="0.25">
      <c r="A3630" s="10" t="s">
        <v>7729</v>
      </c>
      <c r="B3630" s="10" t="s">
        <v>7730</v>
      </c>
      <c r="C3630" s="8">
        <v>92</v>
      </c>
      <c r="D3630" s="8" t="str">
        <f>VLOOKUP(C:C,'Kotipaikkojen koodit'!$A$2:$B$320,2)</f>
        <v>Vantaa</v>
      </c>
      <c r="E3630" s="8" t="str">
        <f>VLOOKUP(C3630,'Maakuntien koodit'!$A$1:$D$309,4,FALSE)</f>
        <v>Uusimaa</v>
      </c>
    </row>
    <row r="3631" spans="1:5" x14ac:dyDescent="0.25">
      <c r="A3631" s="10" t="s">
        <v>7731</v>
      </c>
      <c r="B3631" s="10" t="s">
        <v>7732</v>
      </c>
      <c r="C3631" s="8">
        <v>92</v>
      </c>
      <c r="D3631" s="8" t="str">
        <f>VLOOKUP(C:C,'Kotipaikkojen koodit'!$A$2:$B$320,2)</f>
        <v>Vantaa</v>
      </c>
      <c r="E3631" s="8" t="str">
        <f>VLOOKUP(C3631,'Maakuntien koodit'!$A$1:$D$309,4,FALSE)</f>
        <v>Uusimaa</v>
      </c>
    </row>
    <row r="3632" spans="1:5" x14ac:dyDescent="0.25">
      <c r="A3632" s="10" t="s">
        <v>7733</v>
      </c>
      <c r="B3632" s="10" t="s">
        <v>7734</v>
      </c>
      <c r="C3632" s="8">
        <v>620</v>
      </c>
      <c r="D3632" s="8" t="str">
        <f>VLOOKUP(C:C,'Kotipaikkojen koodit'!$A$2:$B$320,2)</f>
        <v>Puolanka</v>
      </c>
      <c r="E3632" s="8" t="str">
        <f>VLOOKUP(C3632,'Maakuntien koodit'!$A$1:$D$309,4,FALSE)</f>
        <v>Kainuu</v>
      </c>
    </row>
    <row r="3633" spans="1:5" x14ac:dyDescent="0.25">
      <c r="A3633" s="10" t="s">
        <v>7735</v>
      </c>
      <c r="B3633" s="10" t="s">
        <v>7736</v>
      </c>
      <c r="C3633" s="8">
        <v>285</v>
      </c>
      <c r="D3633" s="8" t="str">
        <f>VLOOKUP(C:C,'Kotipaikkojen koodit'!$A$2:$B$320,2)</f>
        <v>Kotka</v>
      </c>
      <c r="E3633" s="8" t="str">
        <f>VLOOKUP(C3633,'Maakuntien koodit'!$A$1:$D$309,4,FALSE)</f>
        <v>Kymenlaakso</v>
      </c>
    </row>
    <row r="3634" spans="1:5" x14ac:dyDescent="0.25">
      <c r="A3634" s="10" t="s">
        <v>7737</v>
      </c>
      <c r="B3634" s="10" t="s">
        <v>7738</v>
      </c>
      <c r="C3634" s="8">
        <v>245</v>
      </c>
      <c r="D3634" s="8" t="str">
        <f>VLOOKUP(C:C,'Kotipaikkojen koodit'!$A$2:$B$320,2)</f>
        <v>Kerava</v>
      </c>
      <c r="E3634" s="8" t="str">
        <f>VLOOKUP(C3634,'Maakuntien koodit'!$A$1:$D$309,4,FALSE)</f>
        <v>Uusimaa</v>
      </c>
    </row>
    <row r="3635" spans="1:5" x14ac:dyDescent="0.25">
      <c r="A3635" s="10" t="s">
        <v>7739</v>
      </c>
      <c r="B3635" s="10" t="s">
        <v>7740</v>
      </c>
      <c r="C3635" s="8">
        <v>837</v>
      </c>
      <c r="D3635" s="8" t="str">
        <f>VLOOKUP(C:C,'Kotipaikkojen koodit'!$A$2:$B$320,2)</f>
        <v>Tampere</v>
      </c>
      <c r="E3635" s="8" t="str">
        <f>VLOOKUP(C3635,'Maakuntien koodit'!$A$1:$D$309,4,FALSE)</f>
        <v>Pirkanmaa</v>
      </c>
    </row>
    <row r="3636" spans="1:5" x14ac:dyDescent="0.25">
      <c r="A3636" s="10" t="s">
        <v>7741</v>
      </c>
      <c r="B3636" s="10" t="s">
        <v>7742</v>
      </c>
      <c r="C3636" s="8">
        <v>19</v>
      </c>
      <c r="D3636" s="8" t="str">
        <f>VLOOKUP(C:C,'Kotipaikkojen koodit'!$A$2:$B$320,2)</f>
        <v>Aura</v>
      </c>
      <c r="E3636" s="8" t="str">
        <f>VLOOKUP(C3636,'Maakuntien koodit'!$A$1:$D$309,4,FALSE)</f>
        <v>Varsinais-Suomi</v>
      </c>
    </row>
    <row r="3637" spans="1:5" x14ac:dyDescent="0.25">
      <c r="A3637" s="10" t="s">
        <v>7743</v>
      </c>
      <c r="B3637" s="10" t="s">
        <v>7744</v>
      </c>
      <c r="C3637" s="8">
        <v>91</v>
      </c>
      <c r="D3637" s="8" t="str">
        <f>VLOOKUP(C:C,'Kotipaikkojen koodit'!$A$2:$B$320,2)</f>
        <v>Helsinki</v>
      </c>
      <c r="E3637" s="8" t="str">
        <f>VLOOKUP(C3637,'Maakuntien koodit'!$A$1:$D$309,4,FALSE)</f>
        <v>Uusimaa</v>
      </c>
    </row>
    <row r="3638" spans="1:5" x14ac:dyDescent="0.25">
      <c r="A3638" s="10" t="s">
        <v>7745</v>
      </c>
      <c r="B3638" s="10" t="s">
        <v>7746</v>
      </c>
      <c r="C3638" s="8">
        <v>211</v>
      </c>
      <c r="D3638" s="8" t="str">
        <f>VLOOKUP(C:C,'Kotipaikkojen koodit'!$A$2:$B$320,2)</f>
        <v>Kangasala</v>
      </c>
      <c r="E3638" s="8" t="str">
        <f>VLOOKUP(C3638,'Maakuntien koodit'!$A$1:$D$309,4,FALSE)</f>
        <v>Pirkanmaa</v>
      </c>
    </row>
    <row r="3639" spans="1:5" x14ac:dyDescent="0.25">
      <c r="A3639" s="10" t="s">
        <v>7747</v>
      </c>
      <c r="B3639" s="10" t="s">
        <v>7748</v>
      </c>
      <c r="C3639" s="8">
        <v>564</v>
      </c>
      <c r="D3639" s="8" t="str">
        <f>VLOOKUP(C:C,'Kotipaikkojen koodit'!$A$2:$B$320,2)</f>
        <v>Oulu</v>
      </c>
      <c r="E3639" s="8" t="str">
        <f>VLOOKUP(C3639,'Maakuntien koodit'!$A$1:$D$309,4,FALSE)</f>
        <v>Pohjois-Pohjanmaa</v>
      </c>
    </row>
    <row r="3640" spans="1:5" x14ac:dyDescent="0.25">
      <c r="A3640" s="10" t="s">
        <v>7749</v>
      </c>
      <c r="B3640" s="10" t="s">
        <v>7750</v>
      </c>
      <c r="C3640" s="8">
        <v>837</v>
      </c>
      <c r="D3640" s="8" t="str">
        <f>VLOOKUP(C:C,'Kotipaikkojen koodit'!$A$2:$B$320,2)</f>
        <v>Tampere</v>
      </c>
      <c r="E3640" s="8" t="str">
        <f>VLOOKUP(C3640,'Maakuntien koodit'!$A$1:$D$309,4,FALSE)</f>
        <v>Pirkanmaa</v>
      </c>
    </row>
    <row r="3641" spans="1:5" x14ac:dyDescent="0.25">
      <c r="A3641" s="10" t="s">
        <v>7751</v>
      </c>
      <c r="B3641" s="10" t="s">
        <v>7752</v>
      </c>
      <c r="C3641" s="8">
        <v>91</v>
      </c>
      <c r="D3641" s="8" t="str">
        <f>VLOOKUP(C:C,'Kotipaikkojen koodit'!$A$2:$B$320,2)</f>
        <v>Helsinki</v>
      </c>
      <c r="E3641" s="8" t="str">
        <f>VLOOKUP(C3641,'Maakuntien koodit'!$A$1:$D$309,4,FALSE)</f>
        <v>Uusimaa</v>
      </c>
    </row>
    <row r="3642" spans="1:5" x14ac:dyDescent="0.25">
      <c r="A3642" s="10" t="s">
        <v>7753</v>
      </c>
      <c r="B3642" s="10" t="s">
        <v>7754</v>
      </c>
      <c r="C3642" s="8">
        <v>91</v>
      </c>
      <c r="D3642" s="8" t="str">
        <f>VLOOKUP(C:C,'Kotipaikkojen koodit'!$A$2:$B$320,2)</f>
        <v>Helsinki</v>
      </c>
      <c r="E3642" s="8" t="str">
        <f>VLOOKUP(C3642,'Maakuntien koodit'!$A$1:$D$309,4,FALSE)</f>
        <v>Uusimaa</v>
      </c>
    </row>
    <row r="3643" spans="1:5" x14ac:dyDescent="0.25">
      <c r="A3643" s="10" t="s">
        <v>7755</v>
      </c>
      <c r="B3643" s="10" t="s">
        <v>7756</v>
      </c>
      <c r="C3643" s="8">
        <v>179</v>
      </c>
      <c r="D3643" s="8" t="str">
        <f>VLOOKUP(C:C,'Kotipaikkojen koodit'!$A$2:$B$320,2)</f>
        <v>Jyväskylä</v>
      </c>
      <c r="E3643" s="8" t="str">
        <f>VLOOKUP(C3643,'Maakuntien koodit'!$A$1:$D$309,4,FALSE)</f>
        <v>Keski-Suomi</v>
      </c>
    </row>
    <row r="3644" spans="1:5" x14ac:dyDescent="0.25">
      <c r="A3644" s="10" t="s">
        <v>7757</v>
      </c>
      <c r="B3644" s="10" t="s">
        <v>7758</v>
      </c>
      <c r="C3644" s="8">
        <v>91</v>
      </c>
      <c r="D3644" s="8" t="str">
        <f>VLOOKUP(C:C,'Kotipaikkojen koodit'!$A$2:$B$320,2)</f>
        <v>Helsinki</v>
      </c>
      <c r="E3644" s="8" t="str">
        <f>VLOOKUP(C3644,'Maakuntien koodit'!$A$1:$D$309,4,FALSE)</f>
        <v>Uusimaa</v>
      </c>
    </row>
    <row r="3645" spans="1:5" x14ac:dyDescent="0.25">
      <c r="A3645" s="10" t="s">
        <v>7759</v>
      </c>
      <c r="B3645" s="10" t="s">
        <v>7760</v>
      </c>
      <c r="C3645" s="8">
        <v>91</v>
      </c>
      <c r="D3645" s="8" t="str">
        <f>VLOOKUP(C:C,'Kotipaikkojen koodit'!$A$2:$B$320,2)</f>
        <v>Helsinki</v>
      </c>
      <c r="E3645" s="8" t="str">
        <f>VLOOKUP(C3645,'Maakuntien koodit'!$A$1:$D$309,4,FALSE)</f>
        <v>Uusimaa</v>
      </c>
    </row>
    <row r="3646" spans="1:5" x14ac:dyDescent="0.25">
      <c r="A3646" s="10" t="s">
        <v>7761</v>
      </c>
      <c r="B3646" s="10" t="s">
        <v>7762</v>
      </c>
      <c r="C3646" s="8">
        <v>91</v>
      </c>
      <c r="D3646" s="8" t="str">
        <f>VLOOKUP(C:C,'Kotipaikkojen koodit'!$A$2:$B$320,2)</f>
        <v>Helsinki</v>
      </c>
      <c r="E3646" s="8" t="str">
        <f>VLOOKUP(C3646,'Maakuntien koodit'!$A$1:$D$309,4,FALSE)</f>
        <v>Uusimaa</v>
      </c>
    </row>
    <row r="3647" spans="1:5" x14ac:dyDescent="0.25">
      <c r="A3647" s="10" t="s">
        <v>7763</v>
      </c>
      <c r="B3647" s="10" t="s">
        <v>7764</v>
      </c>
      <c r="C3647" s="8">
        <v>179</v>
      </c>
      <c r="D3647" s="8" t="str">
        <f>VLOOKUP(C:C,'Kotipaikkojen koodit'!$A$2:$B$320,2)</f>
        <v>Jyväskylä</v>
      </c>
      <c r="E3647" s="8" t="str">
        <f>VLOOKUP(C3647,'Maakuntien koodit'!$A$1:$D$309,4,FALSE)</f>
        <v>Keski-Suomi</v>
      </c>
    </row>
    <row r="3648" spans="1:5" x14ac:dyDescent="0.25">
      <c r="A3648" s="10" t="s">
        <v>7765</v>
      </c>
      <c r="B3648" s="10" t="s">
        <v>7766</v>
      </c>
      <c r="C3648" s="8">
        <v>853</v>
      </c>
      <c r="D3648" s="8" t="str">
        <f>VLOOKUP(C:C,'Kotipaikkojen koodit'!$A$2:$B$320,2)</f>
        <v>Turku</v>
      </c>
      <c r="E3648" s="8" t="str">
        <f>VLOOKUP(C3648,'Maakuntien koodit'!$A$1:$D$309,4,FALSE)</f>
        <v>Varsinais-Suomi</v>
      </c>
    </row>
    <row r="3649" spans="1:5" x14ac:dyDescent="0.25">
      <c r="A3649" s="10" t="s">
        <v>7767</v>
      </c>
      <c r="B3649" s="10" t="s">
        <v>7768</v>
      </c>
      <c r="C3649" s="8">
        <v>423</v>
      </c>
      <c r="D3649" s="8" t="str">
        <f>VLOOKUP(C:C,'Kotipaikkojen koodit'!$A$2:$B$320,2)</f>
        <v>Lieto</v>
      </c>
      <c r="E3649" s="8" t="str">
        <f>VLOOKUP(C3649,'Maakuntien koodit'!$A$1:$D$309,4,FALSE)</f>
        <v>Varsinais-Suomi</v>
      </c>
    </row>
    <row r="3650" spans="1:5" x14ac:dyDescent="0.25">
      <c r="A3650" s="10" t="s">
        <v>7769</v>
      </c>
      <c r="B3650" s="10" t="s">
        <v>7770</v>
      </c>
      <c r="C3650" s="8">
        <v>49</v>
      </c>
      <c r="D3650" s="8" t="str">
        <f>VLOOKUP(C:C,'Kotipaikkojen koodit'!$A$2:$B$320,2)</f>
        <v>Espoo</v>
      </c>
      <c r="E3650" s="8" t="str">
        <f>VLOOKUP(C3650,'Maakuntien koodit'!$A$1:$D$309,4,FALSE)</f>
        <v>Uusimaa</v>
      </c>
    </row>
    <row r="3651" spans="1:5" x14ac:dyDescent="0.25">
      <c r="A3651" s="10" t="s">
        <v>7771</v>
      </c>
      <c r="B3651" s="10" t="s">
        <v>7772</v>
      </c>
      <c r="C3651" s="8">
        <v>444</v>
      </c>
      <c r="D3651" s="8" t="str">
        <f>VLOOKUP(C:C,'Kotipaikkojen koodit'!$A$2:$B$320,2)</f>
        <v>Lohja</v>
      </c>
      <c r="E3651" s="8" t="str">
        <f>VLOOKUP(C3651,'Maakuntien koodit'!$A$1:$D$309,4,FALSE)</f>
        <v>Uusimaa</v>
      </c>
    </row>
    <row r="3652" spans="1:5" x14ac:dyDescent="0.25">
      <c r="A3652" s="10" t="s">
        <v>7773</v>
      </c>
      <c r="B3652" s="10" t="s">
        <v>7774</v>
      </c>
      <c r="C3652" s="8">
        <v>91</v>
      </c>
      <c r="D3652" s="8" t="str">
        <f>VLOOKUP(C:C,'Kotipaikkojen koodit'!$A$2:$B$320,2)</f>
        <v>Helsinki</v>
      </c>
      <c r="E3652" s="8" t="str">
        <f>VLOOKUP(C3652,'Maakuntien koodit'!$A$1:$D$309,4,FALSE)</f>
        <v>Uusimaa</v>
      </c>
    </row>
    <row r="3653" spans="1:5" x14ac:dyDescent="0.25">
      <c r="A3653" s="10" t="s">
        <v>7775</v>
      </c>
      <c r="B3653" s="10" t="s">
        <v>7776</v>
      </c>
      <c r="C3653" s="8">
        <v>837</v>
      </c>
      <c r="D3653" s="8" t="str">
        <f>VLOOKUP(C:C,'Kotipaikkojen koodit'!$A$2:$B$320,2)</f>
        <v>Tampere</v>
      </c>
      <c r="E3653" s="8" t="str">
        <f>VLOOKUP(C3653,'Maakuntien koodit'!$A$1:$D$309,4,FALSE)</f>
        <v>Pirkanmaa</v>
      </c>
    </row>
    <row r="3654" spans="1:5" x14ac:dyDescent="0.25">
      <c r="A3654" s="10" t="s">
        <v>7777</v>
      </c>
      <c r="B3654" s="10" t="s">
        <v>7778</v>
      </c>
      <c r="C3654" s="8">
        <v>638</v>
      </c>
      <c r="D3654" s="8" t="str">
        <f>VLOOKUP(C:C,'Kotipaikkojen koodit'!$A$2:$B$320,2)</f>
        <v>Porvoo</v>
      </c>
      <c r="E3654" s="8" t="str">
        <f>VLOOKUP(C3654,'Maakuntien koodit'!$A$1:$D$309,4,FALSE)</f>
        <v>Uusimaa</v>
      </c>
    </row>
    <row r="3655" spans="1:5" x14ac:dyDescent="0.25">
      <c r="A3655" s="10" t="s">
        <v>7779</v>
      </c>
      <c r="B3655" s="10" t="s">
        <v>7780</v>
      </c>
      <c r="C3655" s="8">
        <v>837</v>
      </c>
      <c r="D3655" s="8" t="str">
        <f>VLOOKUP(C:C,'Kotipaikkojen koodit'!$A$2:$B$320,2)</f>
        <v>Tampere</v>
      </c>
      <c r="E3655" s="8" t="str">
        <f>VLOOKUP(C3655,'Maakuntien koodit'!$A$1:$D$309,4,FALSE)</f>
        <v>Pirkanmaa</v>
      </c>
    </row>
    <row r="3656" spans="1:5" x14ac:dyDescent="0.25">
      <c r="A3656" s="10" t="s">
        <v>7781</v>
      </c>
      <c r="B3656" s="10" t="s">
        <v>7782</v>
      </c>
      <c r="C3656" s="8">
        <v>91</v>
      </c>
      <c r="D3656" s="8" t="str">
        <f>VLOOKUP(C:C,'Kotipaikkojen koodit'!$A$2:$B$320,2)</f>
        <v>Helsinki</v>
      </c>
      <c r="E3656" s="8" t="str">
        <f>VLOOKUP(C3656,'Maakuntien koodit'!$A$1:$D$309,4,FALSE)</f>
        <v>Uusimaa</v>
      </c>
    </row>
    <row r="3657" spans="1:5" x14ac:dyDescent="0.25">
      <c r="A3657" s="10" t="s">
        <v>7783</v>
      </c>
      <c r="B3657" s="10" t="s">
        <v>7784</v>
      </c>
      <c r="C3657" s="8">
        <v>91</v>
      </c>
      <c r="D3657" s="8" t="str">
        <f>VLOOKUP(C:C,'Kotipaikkojen koodit'!$A$2:$B$320,2)</f>
        <v>Helsinki</v>
      </c>
      <c r="E3657" s="8" t="str">
        <f>VLOOKUP(C3657,'Maakuntien koodit'!$A$1:$D$309,4,FALSE)</f>
        <v>Uusimaa</v>
      </c>
    </row>
    <row r="3658" spans="1:5" x14ac:dyDescent="0.25">
      <c r="A3658" s="10" t="s">
        <v>7785</v>
      </c>
      <c r="B3658" s="10" t="s">
        <v>7786</v>
      </c>
      <c r="C3658" s="8">
        <v>609</v>
      </c>
      <c r="D3658" s="8" t="str">
        <f>VLOOKUP(C:C,'Kotipaikkojen koodit'!$A$2:$B$320,2)</f>
        <v>Pori</v>
      </c>
      <c r="E3658" s="8" t="str">
        <f>VLOOKUP(C3658,'Maakuntien koodit'!$A$1:$D$309,4,FALSE)</f>
        <v>Satakunta</v>
      </c>
    </row>
    <row r="3659" spans="1:5" x14ac:dyDescent="0.25">
      <c r="A3659" s="10" t="s">
        <v>7787</v>
      </c>
      <c r="B3659" s="10" t="s">
        <v>7788</v>
      </c>
      <c r="C3659" s="8">
        <v>564</v>
      </c>
      <c r="D3659" s="8" t="str">
        <f>VLOOKUP(C:C,'Kotipaikkojen koodit'!$A$2:$B$320,2)</f>
        <v>Oulu</v>
      </c>
      <c r="E3659" s="8" t="str">
        <f>VLOOKUP(C3659,'Maakuntien koodit'!$A$1:$D$309,4,FALSE)</f>
        <v>Pohjois-Pohjanmaa</v>
      </c>
    </row>
    <row r="3660" spans="1:5" x14ac:dyDescent="0.25">
      <c r="A3660" s="10" t="s">
        <v>7789</v>
      </c>
      <c r="B3660" s="10" t="s">
        <v>7790</v>
      </c>
      <c r="C3660" s="8">
        <v>301</v>
      </c>
      <c r="D3660" s="8" t="str">
        <f>VLOOKUP(C:C,'Kotipaikkojen koodit'!$A$2:$B$320,2)</f>
        <v>Kurikka</v>
      </c>
      <c r="E3660" s="8" t="str">
        <f>VLOOKUP(C3660,'Maakuntien koodit'!$A$1:$D$309,4,FALSE)</f>
        <v>Etelä-Pohjanmaa</v>
      </c>
    </row>
    <row r="3661" spans="1:5" x14ac:dyDescent="0.25">
      <c r="A3661" s="10" t="s">
        <v>7791</v>
      </c>
      <c r="B3661" s="10" t="s">
        <v>7792</v>
      </c>
      <c r="C3661" s="8">
        <v>16</v>
      </c>
      <c r="D3661" s="8" t="str">
        <f>VLOOKUP(C:C,'Kotipaikkojen koodit'!$A$2:$B$320,2)</f>
        <v>Asikkala</v>
      </c>
      <c r="E3661" s="8" t="str">
        <f>VLOOKUP(C3661,'Maakuntien koodit'!$A$1:$D$309,4,FALSE)</f>
        <v>Päijät-Häme</v>
      </c>
    </row>
    <row r="3662" spans="1:5" x14ac:dyDescent="0.25">
      <c r="A3662" s="10" t="s">
        <v>7793</v>
      </c>
      <c r="B3662" s="10" t="s">
        <v>7794</v>
      </c>
      <c r="C3662" s="8">
        <v>91</v>
      </c>
      <c r="D3662" s="8" t="str">
        <f>VLOOKUP(C:C,'Kotipaikkojen koodit'!$A$2:$B$320,2)</f>
        <v>Helsinki</v>
      </c>
      <c r="E3662" s="8" t="str">
        <f>VLOOKUP(C3662,'Maakuntien koodit'!$A$1:$D$309,4,FALSE)</f>
        <v>Uusimaa</v>
      </c>
    </row>
    <row r="3663" spans="1:5" x14ac:dyDescent="0.25">
      <c r="A3663" s="10" t="s">
        <v>7795</v>
      </c>
      <c r="B3663" s="10" t="s">
        <v>7796</v>
      </c>
      <c r="C3663" s="8">
        <v>91</v>
      </c>
      <c r="D3663" s="8" t="str">
        <f>VLOOKUP(C:C,'Kotipaikkojen koodit'!$A$2:$B$320,2)</f>
        <v>Helsinki</v>
      </c>
      <c r="E3663" s="8" t="str">
        <f>VLOOKUP(C3663,'Maakuntien koodit'!$A$1:$D$309,4,FALSE)</f>
        <v>Uusimaa</v>
      </c>
    </row>
    <row r="3664" spans="1:5" x14ac:dyDescent="0.25">
      <c r="A3664" s="10" t="s">
        <v>7797</v>
      </c>
      <c r="B3664" s="10" t="s">
        <v>7798</v>
      </c>
      <c r="C3664" s="8">
        <v>91</v>
      </c>
      <c r="D3664" s="8" t="str">
        <f>VLOOKUP(C:C,'Kotipaikkojen koodit'!$A$2:$B$320,2)</f>
        <v>Helsinki</v>
      </c>
      <c r="E3664" s="8" t="str">
        <f>VLOOKUP(C3664,'Maakuntien koodit'!$A$1:$D$309,4,FALSE)</f>
        <v>Uusimaa</v>
      </c>
    </row>
    <row r="3665" spans="1:5" x14ac:dyDescent="0.25">
      <c r="A3665" s="10" t="s">
        <v>7799</v>
      </c>
      <c r="B3665" s="10" t="s">
        <v>7800</v>
      </c>
      <c r="C3665" s="8">
        <v>91</v>
      </c>
      <c r="D3665" s="8" t="str">
        <f>VLOOKUP(C:C,'Kotipaikkojen koodit'!$A$2:$B$320,2)</f>
        <v>Helsinki</v>
      </c>
      <c r="E3665" s="8" t="str">
        <f>VLOOKUP(C3665,'Maakuntien koodit'!$A$1:$D$309,4,FALSE)</f>
        <v>Uusimaa</v>
      </c>
    </row>
    <row r="3666" spans="1:5" x14ac:dyDescent="0.25">
      <c r="A3666" s="10" t="s">
        <v>7801</v>
      </c>
      <c r="B3666" s="10" t="s">
        <v>7802</v>
      </c>
      <c r="C3666" s="8">
        <v>245</v>
      </c>
      <c r="D3666" s="8" t="str">
        <f>VLOOKUP(C:C,'Kotipaikkojen koodit'!$A$2:$B$320,2)</f>
        <v>Kerava</v>
      </c>
      <c r="E3666" s="8" t="str">
        <f>VLOOKUP(C3666,'Maakuntien koodit'!$A$1:$D$309,4,FALSE)</f>
        <v>Uusimaa</v>
      </c>
    </row>
    <row r="3667" spans="1:5" x14ac:dyDescent="0.25">
      <c r="A3667" s="10" t="s">
        <v>7803</v>
      </c>
      <c r="B3667" s="10" t="s">
        <v>7804</v>
      </c>
      <c r="C3667" s="8">
        <v>423</v>
      </c>
      <c r="D3667" s="8" t="str">
        <f>VLOOKUP(C:C,'Kotipaikkojen koodit'!$A$2:$B$320,2)</f>
        <v>Lieto</v>
      </c>
      <c r="E3667" s="8" t="str">
        <f>VLOOKUP(C3667,'Maakuntien koodit'!$A$1:$D$309,4,FALSE)</f>
        <v>Varsinais-Suomi</v>
      </c>
    </row>
    <row r="3668" spans="1:5" x14ac:dyDescent="0.25">
      <c r="A3668" s="10" t="s">
        <v>7805</v>
      </c>
      <c r="B3668" s="10" t="s">
        <v>7806</v>
      </c>
      <c r="C3668" s="8">
        <v>91</v>
      </c>
      <c r="D3668" s="8" t="str">
        <f>VLOOKUP(C:C,'Kotipaikkojen koodit'!$A$2:$B$320,2)</f>
        <v>Helsinki</v>
      </c>
      <c r="E3668" s="8" t="str">
        <f>VLOOKUP(C3668,'Maakuntien koodit'!$A$1:$D$309,4,FALSE)</f>
        <v>Uusimaa</v>
      </c>
    </row>
    <row r="3669" spans="1:5" x14ac:dyDescent="0.25">
      <c r="A3669" s="10" t="s">
        <v>7807</v>
      </c>
      <c r="B3669" s="10" t="s">
        <v>7808</v>
      </c>
      <c r="C3669" s="8">
        <v>245</v>
      </c>
      <c r="D3669" s="8" t="str">
        <f>VLOOKUP(C:C,'Kotipaikkojen koodit'!$A$2:$B$320,2)</f>
        <v>Kerava</v>
      </c>
      <c r="E3669" s="8" t="str">
        <f>VLOOKUP(C3669,'Maakuntien koodit'!$A$1:$D$309,4,FALSE)</f>
        <v>Uusimaa</v>
      </c>
    </row>
    <row r="3670" spans="1:5" x14ac:dyDescent="0.25">
      <c r="A3670" s="10" t="s">
        <v>7809</v>
      </c>
      <c r="B3670" s="10" t="s">
        <v>7810</v>
      </c>
      <c r="C3670" s="8">
        <v>837</v>
      </c>
      <c r="D3670" s="8" t="str">
        <f>VLOOKUP(C:C,'Kotipaikkojen koodit'!$A$2:$B$320,2)</f>
        <v>Tampere</v>
      </c>
      <c r="E3670" s="8" t="str">
        <f>VLOOKUP(C3670,'Maakuntien koodit'!$A$1:$D$309,4,FALSE)</f>
        <v>Pirkanmaa</v>
      </c>
    </row>
    <row r="3671" spans="1:5" x14ac:dyDescent="0.25">
      <c r="A3671" s="10" t="s">
        <v>7811</v>
      </c>
      <c r="B3671" s="10" t="s">
        <v>7812</v>
      </c>
      <c r="C3671" s="8">
        <v>92</v>
      </c>
      <c r="D3671" s="8" t="str">
        <f>VLOOKUP(C:C,'Kotipaikkojen koodit'!$A$2:$B$320,2)</f>
        <v>Vantaa</v>
      </c>
      <c r="E3671" s="8" t="str">
        <f>VLOOKUP(C3671,'Maakuntien koodit'!$A$1:$D$309,4,FALSE)</f>
        <v>Uusimaa</v>
      </c>
    </row>
    <row r="3672" spans="1:5" x14ac:dyDescent="0.25">
      <c r="A3672" s="10" t="s">
        <v>7813</v>
      </c>
      <c r="B3672" s="10" t="s">
        <v>7814</v>
      </c>
      <c r="C3672" s="8">
        <v>886</v>
      </c>
      <c r="D3672" s="8" t="str">
        <f>VLOOKUP(C:C,'Kotipaikkojen koodit'!$A$2:$B$320,2)</f>
        <v>Ulvila</v>
      </c>
      <c r="E3672" s="8" t="str">
        <f>VLOOKUP(C3672,'Maakuntien koodit'!$A$1:$D$309,4,FALSE)</f>
        <v>Satakunta</v>
      </c>
    </row>
    <row r="3673" spans="1:5" x14ac:dyDescent="0.25">
      <c r="A3673" s="10" t="s">
        <v>7815</v>
      </c>
      <c r="B3673" s="10" t="s">
        <v>7816</v>
      </c>
      <c r="C3673" s="8">
        <v>790</v>
      </c>
      <c r="D3673" s="8" t="str">
        <f>VLOOKUP(C:C,'Kotipaikkojen koodit'!$A$2:$B$320,2)</f>
        <v>Sastamala</v>
      </c>
      <c r="E3673" s="8" t="str">
        <f>VLOOKUP(C3673,'Maakuntien koodit'!$A$1:$D$309,4,FALSE)</f>
        <v>Pirkanmaa</v>
      </c>
    </row>
    <row r="3674" spans="1:5" x14ac:dyDescent="0.25">
      <c r="A3674" s="10" t="s">
        <v>7817</v>
      </c>
      <c r="B3674" s="10" t="s">
        <v>7818</v>
      </c>
      <c r="C3674" s="8">
        <v>790</v>
      </c>
      <c r="D3674" s="8" t="str">
        <f>VLOOKUP(C:C,'Kotipaikkojen koodit'!$A$2:$B$320,2)</f>
        <v>Sastamala</v>
      </c>
      <c r="E3674" s="8" t="str">
        <f>VLOOKUP(C3674,'Maakuntien koodit'!$A$1:$D$309,4,FALSE)</f>
        <v>Pirkanmaa</v>
      </c>
    </row>
    <row r="3675" spans="1:5" x14ac:dyDescent="0.25">
      <c r="A3675" s="10" t="s">
        <v>7819</v>
      </c>
      <c r="B3675" s="10" t="s">
        <v>7820</v>
      </c>
      <c r="C3675" s="8">
        <v>698</v>
      </c>
      <c r="D3675" s="8" t="str">
        <f>VLOOKUP(C:C,'Kotipaikkojen koodit'!$A$2:$B$320,2)</f>
        <v>Rovaniemi</v>
      </c>
      <c r="E3675" s="8" t="str">
        <f>VLOOKUP(C3675,'Maakuntien koodit'!$A$1:$D$309,4,FALSE)</f>
        <v>Lappi</v>
      </c>
    </row>
    <row r="3676" spans="1:5" x14ac:dyDescent="0.25">
      <c r="A3676" s="10" t="s">
        <v>7821</v>
      </c>
      <c r="B3676" s="10" t="s">
        <v>7822</v>
      </c>
      <c r="C3676" s="8">
        <v>410</v>
      </c>
      <c r="D3676" s="8" t="str">
        <f>VLOOKUP(C:C,'Kotipaikkojen koodit'!$A$2:$B$320,2)</f>
        <v>Laukaa</v>
      </c>
      <c r="E3676" s="8" t="str">
        <f>VLOOKUP(C3676,'Maakuntien koodit'!$A$1:$D$309,4,FALSE)</f>
        <v>Keski-Suomi</v>
      </c>
    </row>
    <row r="3677" spans="1:5" x14ac:dyDescent="0.25">
      <c r="A3677" s="10" t="s">
        <v>7823</v>
      </c>
      <c r="B3677" s="10" t="s">
        <v>7824</v>
      </c>
      <c r="C3677" s="8">
        <v>91</v>
      </c>
      <c r="D3677" s="8" t="str">
        <f>VLOOKUP(C:C,'Kotipaikkojen koodit'!$A$2:$B$320,2)</f>
        <v>Helsinki</v>
      </c>
      <c r="E3677" s="8" t="str">
        <f>VLOOKUP(C3677,'Maakuntien koodit'!$A$1:$D$309,4,FALSE)</f>
        <v>Uusimaa</v>
      </c>
    </row>
    <row r="3678" spans="1:5" x14ac:dyDescent="0.25">
      <c r="A3678" s="10" t="s">
        <v>7825</v>
      </c>
      <c r="B3678" s="10" t="s">
        <v>7826</v>
      </c>
      <c r="C3678" s="8">
        <v>564</v>
      </c>
      <c r="D3678" s="8" t="str">
        <f>VLOOKUP(C:C,'Kotipaikkojen koodit'!$A$2:$B$320,2)</f>
        <v>Oulu</v>
      </c>
      <c r="E3678" s="8" t="str">
        <f>VLOOKUP(C3678,'Maakuntien koodit'!$A$1:$D$309,4,FALSE)</f>
        <v>Pohjois-Pohjanmaa</v>
      </c>
    </row>
    <row r="3679" spans="1:5" x14ac:dyDescent="0.25">
      <c r="A3679" s="10" t="s">
        <v>7827</v>
      </c>
      <c r="B3679" s="10" t="s">
        <v>7828</v>
      </c>
      <c r="C3679" s="8">
        <v>91</v>
      </c>
      <c r="D3679" s="8" t="str">
        <f>VLOOKUP(C:C,'Kotipaikkojen koodit'!$A$2:$B$320,2)</f>
        <v>Helsinki</v>
      </c>
      <c r="E3679" s="8" t="str">
        <f>VLOOKUP(C3679,'Maakuntien koodit'!$A$1:$D$309,4,FALSE)</f>
        <v>Uusimaa</v>
      </c>
    </row>
    <row r="3680" spans="1:5" x14ac:dyDescent="0.25">
      <c r="A3680" s="10" t="s">
        <v>7829</v>
      </c>
      <c r="B3680" s="10" t="s">
        <v>7830</v>
      </c>
      <c r="C3680" s="8">
        <v>92</v>
      </c>
      <c r="D3680" s="8" t="str">
        <f>VLOOKUP(C:C,'Kotipaikkojen koodit'!$A$2:$B$320,2)</f>
        <v>Vantaa</v>
      </c>
      <c r="E3680" s="8" t="str">
        <f>VLOOKUP(C3680,'Maakuntien koodit'!$A$1:$D$309,4,FALSE)</f>
        <v>Uusimaa</v>
      </c>
    </row>
    <row r="3681" spans="1:5" x14ac:dyDescent="0.25">
      <c r="A3681" s="10" t="s">
        <v>7831</v>
      </c>
      <c r="B3681" s="10" t="s">
        <v>7832</v>
      </c>
      <c r="C3681" s="8">
        <v>887</v>
      </c>
      <c r="D3681" s="8" t="str">
        <f>VLOOKUP(C:C,'Kotipaikkojen koodit'!$A$2:$B$320,2)</f>
        <v>Urjala</v>
      </c>
      <c r="E3681" s="8" t="str">
        <f>VLOOKUP(C3681,'Maakuntien koodit'!$A$1:$D$309,4,FALSE)</f>
        <v>Pirkanmaa</v>
      </c>
    </row>
    <row r="3682" spans="1:5" x14ac:dyDescent="0.25">
      <c r="A3682" s="10" t="s">
        <v>7833</v>
      </c>
      <c r="B3682" s="10" t="s">
        <v>7834</v>
      </c>
      <c r="C3682" s="8">
        <v>91</v>
      </c>
      <c r="D3682" s="8" t="str">
        <f>VLOOKUP(C:C,'Kotipaikkojen koodit'!$A$2:$B$320,2)</f>
        <v>Helsinki</v>
      </c>
      <c r="E3682" s="8" t="str">
        <f>VLOOKUP(C3682,'Maakuntien koodit'!$A$1:$D$309,4,FALSE)</f>
        <v>Uusimaa</v>
      </c>
    </row>
    <row r="3683" spans="1:5" x14ac:dyDescent="0.25">
      <c r="A3683" s="10" t="s">
        <v>7835</v>
      </c>
      <c r="B3683" s="10" t="s">
        <v>7836</v>
      </c>
      <c r="C3683" s="8">
        <v>91</v>
      </c>
      <c r="D3683" s="8" t="str">
        <f>VLOOKUP(C:C,'Kotipaikkojen koodit'!$A$2:$B$320,2)</f>
        <v>Helsinki</v>
      </c>
      <c r="E3683" s="8" t="str">
        <f>VLOOKUP(C3683,'Maakuntien koodit'!$A$1:$D$309,4,FALSE)</f>
        <v>Uusimaa</v>
      </c>
    </row>
    <row r="3684" spans="1:5" x14ac:dyDescent="0.25">
      <c r="A3684" s="10" t="s">
        <v>7837</v>
      </c>
      <c r="B3684" s="10" t="s">
        <v>7838</v>
      </c>
      <c r="C3684" s="8">
        <v>91</v>
      </c>
      <c r="D3684" s="8" t="str">
        <f>VLOOKUP(C:C,'Kotipaikkojen koodit'!$A$2:$B$320,2)</f>
        <v>Helsinki</v>
      </c>
      <c r="E3684" s="8" t="str">
        <f>VLOOKUP(C3684,'Maakuntien koodit'!$A$1:$D$309,4,FALSE)</f>
        <v>Uusimaa</v>
      </c>
    </row>
    <row r="3685" spans="1:5" x14ac:dyDescent="0.25">
      <c r="A3685" s="10" t="s">
        <v>7839</v>
      </c>
      <c r="B3685" s="10" t="s">
        <v>7840</v>
      </c>
      <c r="C3685" s="8">
        <v>543</v>
      </c>
      <c r="D3685" s="8" t="str">
        <f>VLOOKUP(C:C,'Kotipaikkojen koodit'!$A$2:$B$320,2)</f>
        <v>Nurmijärvi</v>
      </c>
      <c r="E3685" s="8" t="str">
        <f>VLOOKUP(C3685,'Maakuntien koodit'!$A$1:$D$309,4,FALSE)</f>
        <v>Uusimaa</v>
      </c>
    </row>
    <row r="3686" spans="1:5" x14ac:dyDescent="0.25">
      <c r="A3686" s="10" t="s">
        <v>7841</v>
      </c>
      <c r="B3686" s="10" t="s">
        <v>7842</v>
      </c>
      <c r="C3686" s="8">
        <v>49</v>
      </c>
      <c r="D3686" s="8" t="str">
        <f>VLOOKUP(C:C,'Kotipaikkojen koodit'!$A$2:$B$320,2)</f>
        <v>Espoo</v>
      </c>
      <c r="E3686" s="8" t="str">
        <f>VLOOKUP(C3686,'Maakuntien koodit'!$A$1:$D$309,4,FALSE)</f>
        <v>Uusimaa</v>
      </c>
    </row>
    <row r="3687" spans="1:5" x14ac:dyDescent="0.25">
      <c r="A3687" s="10" t="s">
        <v>7843</v>
      </c>
      <c r="B3687" s="10" t="s">
        <v>7844</v>
      </c>
      <c r="C3687" s="8">
        <v>92</v>
      </c>
      <c r="D3687" s="8" t="str">
        <f>VLOOKUP(C:C,'Kotipaikkojen koodit'!$A$2:$B$320,2)</f>
        <v>Vantaa</v>
      </c>
      <c r="E3687" s="8" t="str">
        <f>VLOOKUP(C3687,'Maakuntien koodit'!$A$1:$D$309,4,FALSE)</f>
        <v>Uusimaa</v>
      </c>
    </row>
    <row r="3688" spans="1:5" x14ac:dyDescent="0.25">
      <c r="A3688" s="10" t="s">
        <v>7845</v>
      </c>
      <c r="B3688" s="10" t="s">
        <v>7846</v>
      </c>
      <c r="C3688" s="8">
        <v>444</v>
      </c>
      <c r="D3688" s="8" t="str">
        <f>VLOOKUP(C:C,'Kotipaikkojen koodit'!$A$2:$B$320,2)</f>
        <v>Lohja</v>
      </c>
      <c r="E3688" s="8" t="str">
        <f>VLOOKUP(C3688,'Maakuntien koodit'!$A$1:$D$309,4,FALSE)</f>
        <v>Uusimaa</v>
      </c>
    </row>
    <row r="3689" spans="1:5" x14ac:dyDescent="0.25">
      <c r="A3689" s="10" t="s">
        <v>7847</v>
      </c>
      <c r="B3689" s="10" t="s">
        <v>7848</v>
      </c>
      <c r="C3689" s="8">
        <v>91</v>
      </c>
      <c r="D3689" s="8" t="str">
        <f>VLOOKUP(C:C,'Kotipaikkojen koodit'!$A$2:$B$320,2)</f>
        <v>Helsinki</v>
      </c>
      <c r="E3689" s="8" t="str">
        <f>VLOOKUP(C3689,'Maakuntien koodit'!$A$1:$D$309,4,FALSE)</f>
        <v>Uusimaa</v>
      </c>
    </row>
    <row r="3690" spans="1:5" x14ac:dyDescent="0.25">
      <c r="A3690" s="10" t="s">
        <v>7849</v>
      </c>
      <c r="B3690" s="10" t="s">
        <v>7850</v>
      </c>
      <c r="C3690" s="8">
        <v>694</v>
      </c>
      <c r="D3690" s="8" t="str">
        <f>VLOOKUP(C:C,'Kotipaikkojen koodit'!$A$2:$B$320,2)</f>
        <v>Riihimäki</v>
      </c>
      <c r="E3690" s="8" t="str">
        <f>VLOOKUP(C3690,'Maakuntien koodit'!$A$1:$D$309,4,FALSE)</f>
        <v>Kanta-Häme</v>
      </c>
    </row>
    <row r="3691" spans="1:5" x14ac:dyDescent="0.25">
      <c r="A3691" s="10" t="s">
        <v>7851</v>
      </c>
      <c r="B3691" s="10" t="s">
        <v>7852</v>
      </c>
      <c r="C3691" s="8">
        <v>92</v>
      </c>
      <c r="D3691" s="8" t="str">
        <f>VLOOKUP(C:C,'Kotipaikkojen koodit'!$A$2:$B$320,2)</f>
        <v>Vantaa</v>
      </c>
      <c r="E3691" s="8" t="str">
        <f>VLOOKUP(C3691,'Maakuntien koodit'!$A$1:$D$309,4,FALSE)</f>
        <v>Uusimaa</v>
      </c>
    </row>
    <row r="3692" spans="1:5" x14ac:dyDescent="0.25">
      <c r="A3692" s="10" t="s">
        <v>7853</v>
      </c>
      <c r="B3692" s="10" t="s">
        <v>7854</v>
      </c>
      <c r="C3692" s="8">
        <v>91</v>
      </c>
      <c r="D3692" s="8" t="str">
        <f>VLOOKUP(C:C,'Kotipaikkojen koodit'!$A$2:$B$320,2)</f>
        <v>Helsinki</v>
      </c>
      <c r="E3692" s="8" t="str">
        <f>VLOOKUP(C3692,'Maakuntien koodit'!$A$1:$D$309,4,FALSE)</f>
        <v>Uusimaa</v>
      </c>
    </row>
    <row r="3693" spans="1:5" x14ac:dyDescent="0.25">
      <c r="A3693" s="10" t="s">
        <v>7855</v>
      </c>
      <c r="B3693" s="10" t="s">
        <v>7856</v>
      </c>
      <c r="C3693" s="8">
        <v>91</v>
      </c>
      <c r="D3693" s="8" t="str">
        <f>VLOOKUP(C:C,'Kotipaikkojen koodit'!$A$2:$B$320,2)</f>
        <v>Helsinki</v>
      </c>
      <c r="E3693" s="8" t="str">
        <f>VLOOKUP(C3693,'Maakuntien koodit'!$A$1:$D$309,4,FALSE)</f>
        <v>Uusimaa</v>
      </c>
    </row>
    <row r="3694" spans="1:5" x14ac:dyDescent="0.25">
      <c r="A3694" s="10" t="s">
        <v>7857</v>
      </c>
      <c r="B3694" s="10" t="s">
        <v>7858</v>
      </c>
      <c r="C3694" s="8">
        <v>91</v>
      </c>
      <c r="D3694" s="8" t="str">
        <f>VLOOKUP(C:C,'Kotipaikkojen koodit'!$A$2:$B$320,2)</f>
        <v>Helsinki</v>
      </c>
      <c r="E3694" s="8" t="str">
        <f>VLOOKUP(C3694,'Maakuntien koodit'!$A$1:$D$309,4,FALSE)</f>
        <v>Uusimaa</v>
      </c>
    </row>
    <row r="3695" spans="1:5" x14ac:dyDescent="0.25">
      <c r="A3695" s="10" t="s">
        <v>7859</v>
      </c>
      <c r="B3695" s="10" t="s">
        <v>7860</v>
      </c>
      <c r="C3695" s="8">
        <v>837</v>
      </c>
      <c r="D3695" s="8" t="str">
        <f>VLOOKUP(C:C,'Kotipaikkojen koodit'!$A$2:$B$320,2)</f>
        <v>Tampere</v>
      </c>
      <c r="E3695" s="8" t="str">
        <f>VLOOKUP(C3695,'Maakuntien koodit'!$A$1:$D$309,4,FALSE)</f>
        <v>Pirkanmaa</v>
      </c>
    </row>
    <row r="3696" spans="1:5" x14ac:dyDescent="0.25">
      <c r="A3696" s="10" t="s">
        <v>7861</v>
      </c>
      <c r="B3696" s="10" t="s">
        <v>7862</v>
      </c>
      <c r="C3696" s="8">
        <v>301</v>
      </c>
      <c r="D3696" s="8" t="str">
        <f>VLOOKUP(C:C,'Kotipaikkojen koodit'!$A$2:$B$320,2)</f>
        <v>Kurikka</v>
      </c>
      <c r="E3696" s="8" t="str">
        <f>VLOOKUP(C3696,'Maakuntien koodit'!$A$1:$D$309,4,FALSE)</f>
        <v>Etelä-Pohjanmaa</v>
      </c>
    </row>
    <row r="3697" spans="1:5" x14ac:dyDescent="0.25">
      <c r="A3697" s="10" t="s">
        <v>7863</v>
      </c>
      <c r="B3697" s="10" t="s">
        <v>7864</v>
      </c>
      <c r="C3697" s="8">
        <v>91</v>
      </c>
      <c r="D3697" s="8" t="str">
        <f>VLOOKUP(C:C,'Kotipaikkojen koodit'!$A$2:$B$320,2)</f>
        <v>Helsinki</v>
      </c>
      <c r="E3697" s="8" t="str">
        <f>VLOOKUP(C3697,'Maakuntien koodit'!$A$1:$D$309,4,FALSE)</f>
        <v>Uusimaa</v>
      </c>
    </row>
    <row r="3698" spans="1:5" x14ac:dyDescent="0.25">
      <c r="A3698" s="10" t="s">
        <v>7865</v>
      </c>
      <c r="B3698" s="10" t="s">
        <v>7866</v>
      </c>
      <c r="C3698" s="8">
        <v>91</v>
      </c>
      <c r="D3698" s="8" t="str">
        <f>VLOOKUP(C:C,'Kotipaikkojen koodit'!$A$2:$B$320,2)</f>
        <v>Helsinki</v>
      </c>
      <c r="E3698" s="8" t="str">
        <f>VLOOKUP(C3698,'Maakuntien koodit'!$A$1:$D$309,4,FALSE)</f>
        <v>Uusimaa</v>
      </c>
    </row>
    <row r="3699" spans="1:5" x14ac:dyDescent="0.25">
      <c r="A3699" s="10" t="s">
        <v>7867</v>
      </c>
      <c r="B3699" s="10" t="s">
        <v>7868</v>
      </c>
      <c r="C3699" s="8">
        <v>91</v>
      </c>
      <c r="D3699" s="8" t="str">
        <f>VLOOKUP(C:C,'Kotipaikkojen koodit'!$A$2:$B$320,2)</f>
        <v>Helsinki</v>
      </c>
      <c r="E3699" s="8" t="str">
        <f>VLOOKUP(C3699,'Maakuntien koodit'!$A$1:$D$309,4,FALSE)</f>
        <v>Uusimaa</v>
      </c>
    </row>
    <row r="3700" spans="1:5" x14ac:dyDescent="0.25">
      <c r="A3700" s="10" t="s">
        <v>7869</v>
      </c>
      <c r="B3700" s="10" t="s">
        <v>7870</v>
      </c>
      <c r="C3700" s="8">
        <v>91</v>
      </c>
      <c r="D3700" s="8" t="str">
        <f>VLOOKUP(C:C,'Kotipaikkojen koodit'!$A$2:$B$320,2)</f>
        <v>Helsinki</v>
      </c>
      <c r="E3700" s="8" t="str">
        <f>VLOOKUP(C3700,'Maakuntien koodit'!$A$1:$D$309,4,FALSE)</f>
        <v>Uusimaa</v>
      </c>
    </row>
    <row r="3701" spans="1:5" x14ac:dyDescent="0.25">
      <c r="A3701" s="10" t="s">
        <v>7871</v>
      </c>
      <c r="B3701" s="10" t="s">
        <v>7872</v>
      </c>
      <c r="C3701" s="8">
        <v>92</v>
      </c>
      <c r="D3701" s="8" t="str">
        <f>VLOOKUP(C:C,'Kotipaikkojen koodit'!$A$2:$B$320,2)</f>
        <v>Vantaa</v>
      </c>
      <c r="E3701" s="8" t="str">
        <f>VLOOKUP(C3701,'Maakuntien koodit'!$A$1:$D$309,4,FALSE)</f>
        <v>Uusimaa</v>
      </c>
    </row>
    <row r="3702" spans="1:5" x14ac:dyDescent="0.25">
      <c r="A3702" s="10" t="s">
        <v>7873</v>
      </c>
      <c r="B3702" s="10" t="s">
        <v>7874</v>
      </c>
      <c r="C3702" s="8">
        <v>834</v>
      </c>
      <c r="D3702" s="8" t="str">
        <f>VLOOKUP(C:C,'Kotipaikkojen koodit'!$A$2:$B$320,2)</f>
        <v>Tammela</v>
      </c>
      <c r="E3702" s="8" t="str">
        <f>VLOOKUP(C3702,'Maakuntien koodit'!$A$1:$D$309,4,FALSE)</f>
        <v>Kanta-Häme</v>
      </c>
    </row>
    <row r="3703" spans="1:5" x14ac:dyDescent="0.25">
      <c r="A3703" s="10" t="s">
        <v>7875</v>
      </c>
      <c r="B3703" s="10" t="s">
        <v>7876</v>
      </c>
      <c r="C3703" s="8">
        <v>261</v>
      </c>
      <c r="D3703" s="8" t="str">
        <f>VLOOKUP(C:C,'Kotipaikkojen koodit'!$A$2:$B$320,2)</f>
        <v>Kittilä</v>
      </c>
      <c r="E3703" s="8" t="str">
        <f>VLOOKUP(C3703,'Maakuntien koodit'!$A$1:$D$309,4,FALSE)</f>
        <v>Lappi</v>
      </c>
    </row>
    <row r="3704" spans="1:5" x14ac:dyDescent="0.25">
      <c r="A3704" s="10" t="s">
        <v>7877</v>
      </c>
      <c r="B3704" s="10" t="s">
        <v>7878</v>
      </c>
      <c r="C3704" s="8">
        <v>91</v>
      </c>
      <c r="D3704" s="8" t="str">
        <f>VLOOKUP(C:C,'Kotipaikkojen koodit'!$A$2:$B$320,2)</f>
        <v>Helsinki</v>
      </c>
      <c r="E3704" s="8" t="str">
        <f>VLOOKUP(C3704,'Maakuntien koodit'!$A$1:$D$309,4,FALSE)</f>
        <v>Uusimaa</v>
      </c>
    </row>
    <row r="3705" spans="1:5" x14ac:dyDescent="0.25">
      <c r="A3705" s="10" t="s">
        <v>7879</v>
      </c>
      <c r="B3705" s="10" t="s">
        <v>7880</v>
      </c>
      <c r="C3705" s="8">
        <v>91</v>
      </c>
      <c r="D3705" s="8" t="str">
        <f>VLOOKUP(C:C,'Kotipaikkojen koodit'!$A$2:$B$320,2)</f>
        <v>Helsinki</v>
      </c>
      <c r="E3705" s="8" t="str">
        <f>VLOOKUP(C3705,'Maakuntien koodit'!$A$1:$D$309,4,FALSE)</f>
        <v>Uusimaa</v>
      </c>
    </row>
    <row r="3706" spans="1:5" x14ac:dyDescent="0.25">
      <c r="A3706" s="10" t="s">
        <v>7881</v>
      </c>
      <c r="B3706" s="10" t="s">
        <v>7882</v>
      </c>
      <c r="C3706" s="8">
        <v>91</v>
      </c>
      <c r="D3706" s="8" t="str">
        <f>VLOOKUP(C:C,'Kotipaikkojen koodit'!$A$2:$B$320,2)</f>
        <v>Helsinki</v>
      </c>
      <c r="E3706" s="8" t="str">
        <f>VLOOKUP(C3706,'Maakuntien koodit'!$A$1:$D$309,4,FALSE)</f>
        <v>Uusimaa</v>
      </c>
    </row>
    <row r="3707" spans="1:5" x14ac:dyDescent="0.25">
      <c r="A3707" s="10" t="s">
        <v>7883</v>
      </c>
      <c r="B3707" s="10" t="s">
        <v>7884</v>
      </c>
      <c r="C3707" s="8">
        <v>153</v>
      </c>
      <c r="D3707" s="8" t="str">
        <f>VLOOKUP(C:C,'Kotipaikkojen koodit'!$A$2:$B$320,2)</f>
        <v>Imatra</v>
      </c>
      <c r="E3707" s="8" t="str">
        <f>VLOOKUP(C3707,'Maakuntien koodit'!$A$1:$D$309,4,FALSE)</f>
        <v>Etelä-Karjala</v>
      </c>
    </row>
    <row r="3708" spans="1:5" x14ac:dyDescent="0.25">
      <c r="A3708" s="10" t="s">
        <v>7885</v>
      </c>
      <c r="B3708" s="10" t="s">
        <v>7886</v>
      </c>
      <c r="C3708" s="8">
        <v>179</v>
      </c>
      <c r="D3708" s="8" t="str">
        <f>VLOOKUP(C:C,'Kotipaikkojen koodit'!$A$2:$B$320,2)</f>
        <v>Jyväskylä</v>
      </c>
      <c r="E3708" s="8" t="str">
        <f>VLOOKUP(C3708,'Maakuntien koodit'!$A$1:$D$309,4,FALSE)</f>
        <v>Keski-Suomi</v>
      </c>
    </row>
    <row r="3709" spans="1:5" x14ac:dyDescent="0.25">
      <c r="A3709" s="10" t="s">
        <v>7887</v>
      </c>
      <c r="B3709" s="10" t="s">
        <v>7888</v>
      </c>
      <c r="C3709" s="8">
        <v>853</v>
      </c>
      <c r="D3709" s="8" t="str">
        <f>VLOOKUP(C:C,'Kotipaikkojen koodit'!$A$2:$B$320,2)</f>
        <v>Turku</v>
      </c>
      <c r="E3709" s="8" t="str">
        <f>VLOOKUP(C3709,'Maakuntien koodit'!$A$1:$D$309,4,FALSE)</f>
        <v>Varsinais-Suomi</v>
      </c>
    </row>
    <row r="3710" spans="1:5" x14ac:dyDescent="0.25">
      <c r="A3710" s="10" t="s">
        <v>7889</v>
      </c>
      <c r="B3710" s="10" t="s">
        <v>7890</v>
      </c>
      <c r="C3710" s="8">
        <v>249</v>
      </c>
      <c r="D3710" s="8" t="str">
        <f>VLOOKUP(C:C,'Kotipaikkojen koodit'!$A$2:$B$320,2)</f>
        <v>Keuruu</v>
      </c>
      <c r="E3710" s="8" t="str">
        <f>VLOOKUP(C3710,'Maakuntien koodit'!$A$1:$D$309,4,FALSE)</f>
        <v>Keski-Suomi</v>
      </c>
    </row>
    <row r="3711" spans="1:5" x14ac:dyDescent="0.25">
      <c r="A3711" s="10" t="s">
        <v>7891</v>
      </c>
      <c r="B3711" s="10" t="s">
        <v>7892</v>
      </c>
      <c r="C3711" s="8">
        <v>91</v>
      </c>
      <c r="D3711" s="8" t="str">
        <f>VLOOKUP(C:C,'Kotipaikkojen koodit'!$A$2:$B$320,2)</f>
        <v>Helsinki</v>
      </c>
      <c r="E3711" s="8" t="str">
        <f>VLOOKUP(C3711,'Maakuntien koodit'!$A$1:$D$309,4,FALSE)</f>
        <v>Uusimaa</v>
      </c>
    </row>
    <row r="3712" spans="1:5" x14ac:dyDescent="0.25">
      <c r="A3712" s="10" t="s">
        <v>7893</v>
      </c>
      <c r="B3712" s="10" t="s">
        <v>7894</v>
      </c>
      <c r="C3712" s="8">
        <v>500</v>
      </c>
      <c r="D3712" s="8" t="str">
        <f>VLOOKUP(C:C,'Kotipaikkojen koodit'!$A$2:$B$320,2)</f>
        <v>Muurame</v>
      </c>
      <c r="E3712" s="8" t="str">
        <f>VLOOKUP(C3712,'Maakuntien koodit'!$A$1:$D$309,4,FALSE)</f>
        <v>Keski-Suomi</v>
      </c>
    </row>
    <row r="3713" spans="1:5" x14ac:dyDescent="0.25">
      <c r="A3713" s="10" t="s">
        <v>7895</v>
      </c>
      <c r="B3713" s="10" t="s">
        <v>7896</v>
      </c>
      <c r="C3713" s="8">
        <v>171</v>
      </c>
      <c r="D3713" s="8" t="str">
        <f>VLOOKUP(C:C,'Kotipaikkojen koodit'!$A$2:$B$320,2)</f>
        <v>Joroinen</v>
      </c>
      <c r="E3713" s="8" t="str">
        <f>VLOOKUP(C3713,'Maakuntien koodit'!$A$1:$D$309,4,FALSE)</f>
        <v>Pohjois-Savo</v>
      </c>
    </row>
    <row r="3714" spans="1:5" x14ac:dyDescent="0.25">
      <c r="A3714" s="10" t="s">
        <v>7897</v>
      </c>
      <c r="B3714" s="10" t="s">
        <v>7898</v>
      </c>
      <c r="C3714" s="8">
        <v>108</v>
      </c>
      <c r="D3714" s="8" t="str">
        <f>VLOOKUP(C:C,'Kotipaikkojen koodit'!$A$2:$B$320,2)</f>
        <v>Hämeenkyrö</v>
      </c>
      <c r="E3714" s="8" t="str">
        <f>VLOOKUP(C3714,'Maakuntien koodit'!$A$1:$D$309,4,FALSE)</f>
        <v>Pirkanmaa</v>
      </c>
    </row>
    <row r="3715" spans="1:5" x14ac:dyDescent="0.25">
      <c r="A3715" s="10" t="s">
        <v>7899</v>
      </c>
      <c r="B3715" s="10" t="s">
        <v>7900</v>
      </c>
      <c r="C3715" s="8">
        <v>257</v>
      </c>
      <c r="D3715" s="8" t="str">
        <f>VLOOKUP(C:C,'Kotipaikkojen koodit'!$A$2:$B$320,2)</f>
        <v>Kirkkonummi</v>
      </c>
      <c r="E3715" s="8" t="str">
        <f>VLOOKUP(C3715,'Maakuntien koodit'!$A$1:$D$309,4,FALSE)</f>
        <v>Uusimaa</v>
      </c>
    </row>
    <row r="3716" spans="1:5" x14ac:dyDescent="0.25">
      <c r="A3716" s="10" t="s">
        <v>7901</v>
      </c>
      <c r="B3716" s="10" t="s">
        <v>7902</v>
      </c>
      <c r="C3716" s="8">
        <v>91</v>
      </c>
      <c r="D3716" s="8" t="str">
        <f>VLOOKUP(C:C,'Kotipaikkojen koodit'!$A$2:$B$320,2)</f>
        <v>Helsinki</v>
      </c>
      <c r="E3716" s="8" t="str">
        <f>VLOOKUP(C3716,'Maakuntien koodit'!$A$1:$D$309,4,FALSE)</f>
        <v>Uusimaa</v>
      </c>
    </row>
    <row r="3717" spans="1:5" x14ac:dyDescent="0.25">
      <c r="A3717" s="10" t="s">
        <v>7903</v>
      </c>
      <c r="B3717" s="10" t="s">
        <v>7904</v>
      </c>
      <c r="C3717" s="8">
        <v>91</v>
      </c>
      <c r="D3717" s="8" t="str">
        <f>VLOOKUP(C:C,'Kotipaikkojen koodit'!$A$2:$B$320,2)</f>
        <v>Helsinki</v>
      </c>
      <c r="E3717" s="8" t="str">
        <f>VLOOKUP(C3717,'Maakuntien koodit'!$A$1:$D$309,4,FALSE)</f>
        <v>Uusimaa</v>
      </c>
    </row>
    <row r="3718" spans="1:5" x14ac:dyDescent="0.25">
      <c r="A3718" s="10" t="s">
        <v>7905</v>
      </c>
      <c r="B3718" s="10" t="s">
        <v>7906</v>
      </c>
      <c r="C3718" s="8">
        <v>49</v>
      </c>
      <c r="D3718" s="8" t="str">
        <f>VLOOKUP(C:C,'Kotipaikkojen koodit'!$A$2:$B$320,2)</f>
        <v>Espoo</v>
      </c>
      <c r="E3718" s="8" t="str">
        <f>VLOOKUP(C3718,'Maakuntien koodit'!$A$1:$D$309,4,FALSE)</f>
        <v>Uusimaa</v>
      </c>
    </row>
    <row r="3719" spans="1:5" x14ac:dyDescent="0.25">
      <c r="A3719" s="10" t="s">
        <v>7907</v>
      </c>
      <c r="B3719" s="10" t="s">
        <v>7908</v>
      </c>
      <c r="C3719" s="8">
        <v>92</v>
      </c>
      <c r="D3719" s="8" t="str">
        <f>VLOOKUP(C:C,'Kotipaikkojen koodit'!$A$2:$B$320,2)</f>
        <v>Vantaa</v>
      </c>
      <c r="E3719" s="8" t="str">
        <f>VLOOKUP(C3719,'Maakuntien koodit'!$A$1:$D$309,4,FALSE)</f>
        <v>Uusimaa</v>
      </c>
    </row>
    <row r="3720" spans="1:5" x14ac:dyDescent="0.25">
      <c r="A3720" s="10" t="s">
        <v>7909</v>
      </c>
      <c r="B3720" s="10" t="s">
        <v>7910</v>
      </c>
      <c r="C3720" s="8">
        <v>743</v>
      </c>
      <c r="D3720" s="8" t="str">
        <f>VLOOKUP(C:C,'Kotipaikkojen koodit'!$A$2:$B$320,2)</f>
        <v>Seinäjoki</v>
      </c>
      <c r="E3720" s="8" t="str">
        <f>VLOOKUP(C3720,'Maakuntien koodit'!$A$1:$D$309,4,FALSE)</f>
        <v>Etelä-Pohjanmaa</v>
      </c>
    </row>
    <row r="3721" spans="1:5" x14ac:dyDescent="0.25">
      <c r="A3721" s="10" t="s">
        <v>7911</v>
      </c>
      <c r="B3721" s="10" t="s">
        <v>7912</v>
      </c>
      <c r="C3721" s="8">
        <v>182</v>
      </c>
      <c r="D3721" s="8" t="str">
        <f>VLOOKUP(C:C,'Kotipaikkojen koodit'!$A$2:$B$320,2)</f>
        <v>Jämsä</v>
      </c>
      <c r="E3721" s="8" t="str">
        <f>VLOOKUP(C3721,'Maakuntien koodit'!$A$1:$D$309,4,FALSE)</f>
        <v>Keski-Suomi</v>
      </c>
    </row>
    <row r="3722" spans="1:5" x14ac:dyDescent="0.25">
      <c r="A3722" s="10" t="s">
        <v>7913</v>
      </c>
      <c r="B3722" s="10" t="s">
        <v>7914</v>
      </c>
      <c r="C3722" s="8">
        <v>91</v>
      </c>
      <c r="D3722" s="8" t="str">
        <f>VLOOKUP(C:C,'Kotipaikkojen koodit'!$A$2:$B$320,2)</f>
        <v>Helsinki</v>
      </c>
      <c r="E3722" s="8" t="str">
        <f>VLOOKUP(C3722,'Maakuntien koodit'!$A$1:$D$309,4,FALSE)</f>
        <v>Uusimaa</v>
      </c>
    </row>
    <row r="3723" spans="1:5" x14ac:dyDescent="0.25">
      <c r="A3723" s="10" t="s">
        <v>7915</v>
      </c>
      <c r="B3723" s="10" t="s">
        <v>7916</v>
      </c>
      <c r="C3723" s="8">
        <v>895</v>
      </c>
      <c r="D3723" s="8" t="str">
        <f>VLOOKUP(C:C,'Kotipaikkojen koodit'!$A$2:$B$320,2)</f>
        <v>Uusikaupunki</v>
      </c>
      <c r="E3723" s="8" t="str">
        <f>VLOOKUP(C3723,'Maakuntien koodit'!$A$1:$D$309,4,FALSE)</f>
        <v>Varsinais-Suomi</v>
      </c>
    </row>
    <row r="3724" spans="1:5" x14ac:dyDescent="0.25">
      <c r="A3724" s="10" t="s">
        <v>7917</v>
      </c>
      <c r="B3724" s="10" t="s">
        <v>7918</v>
      </c>
      <c r="C3724" s="8">
        <v>853</v>
      </c>
      <c r="D3724" s="8" t="str">
        <f>VLOOKUP(C:C,'Kotipaikkojen koodit'!$A$2:$B$320,2)</f>
        <v>Turku</v>
      </c>
      <c r="E3724" s="8" t="str">
        <f>VLOOKUP(C3724,'Maakuntien koodit'!$A$1:$D$309,4,FALSE)</f>
        <v>Varsinais-Suomi</v>
      </c>
    </row>
    <row r="3725" spans="1:5" x14ac:dyDescent="0.25">
      <c r="A3725" s="10" t="s">
        <v>7919</v>
      </c>
      <c r="B3725" s="10" t="s">
        <v>7920</v>
      </c>
      <c r="C3725" s="8">
        <v>49</v>
      </c>
      <c r="D3725" s="8" t="str">
        <f>VLOOKUP(C:C,'Kotipaikkojen koodit'!$A$2:$B$320,2)</f>
        <v>Espoo</v>
      </c>
      <c r="E3725" s="8" t="str">
        <f>VLOOKUP(C3725,'Maakuntien koodit'!$A$1:$D$309,4,FALSE)</f>
        <v>Uusimaa</v>
      </c>
    </row>
    <row r="3726" spans="1:5" x14ac:dyDescent="0.25">
      <c r="A3726" s="10" t="s">
        <v>7921</v>
      </c>
      <c r="B3726" s="10" t="s">
        <v>7922</v>
      </c>
      <c r="C3726" s="8">
        <v>165</v>
      </c>
      <c r="D3726" s="8" t="str">
        <f>VLOOKUP(C:C,'Kotipaikkojen koodit'!$A$2:$B$320,2)</f>
        <v>Janakkala</v>
      </c>
      <c r="E3726" s="8" t="str">
        <f>VLOOKUP(C3726,'Maakuntien koodit'!$A$1:$D$309,4,FALSE)</f>
        <v>Kanta-Häme</v>
      </c>
    </row>
    <row r="3727" spans="1:5" x14ac:dyDescent="0.25">
      <c r="A3727" s="10" t="s">
        <v>7923</v>
      </c>
      <c r="B3727" s="10" t="s">
        <v>7924</v>
      </c>
      <c r="C3727" s="8">
        <v>208</v>
      </c>
      <c r="D3727" s="8" t="str">
        <f>VLOOKUP(C:C,'Kotipaikkojen koodit'!$A$2:$B$320,2)</f>
        <v>Kalajoki</v>
      </c>
      <c r="E3727" s="8" t="str">
        <f>VLOOKUP(C3727,'Maakuntien koodit'!$A$1:$D$309,4,FALSE)</f>
        <v>Pohjois-Pohjanmaa</v>
      </c>
    </row>
    <row r="3728" spans="1:5" x14ac:dyDescent="0.25">
      <c r="A3728" s="10" t="s">
        <v>7925</v>
      </c>
      <c r="B3728" s="10" t="s">
        <v>7926</v>
      </c>
      <c r="C3728" s="8">
        <v>91</v>
      </c>
      <c r="D3728" s="8" t="str">
        <f>VLOOKUP(C:C,'Kotipaikkojen koodit'!$A$2:$B$320,2)</f>
        <v>Helsinki</v>
      </c>
      <c r="E3728" s="8" t="str">
        <f>VLOOKUP(C3728,'Maakuntien koodit'!$A$1:$D$309,4,FALSE)</f>
        <v>Uusimaa</v>
      </c>
    </row>
    <row r="3729" spans="1:5" x14ac:dyDescent="0.25">
      <c r="A3729" s="10" t="s">
        <v>7927</v>
      </c>
      <c r="B3729" s="10" t="s">
        <v>7928</v>
      </c>
      <c r="C3729" s="8">
        <v>91</v>
      </c>
      <c r="D3729" s="8" t="str">
        <f>VLOOKUP(C:C,'Kotipaikkojen koodit'!$A$2:$B$320,2)</f>
        <v>Helsinki</v>
      </c>
      <c r="E3729" s="8" t="str">
        <f>VLOOKUP(C3729,'Maakuntien koodit'!$A$1:$D$309,4,FALSE)</f>
        <v>Uusimaa</v>
      </c>
    </row>
    <row r="3730" spans="1:5" x14ac:dyDescent="0.25">
      <c r="A3730" s="10" t="s">
        <v>7929</v>
      </c>
      <c r="B3730" s="10" t="s">
        <v>7930</v>
      </c>
      <c r="C3730" s="8">
        <v>698</v>
      </c>
      <c r="D3730" s="8" t="str">
        <f>VLOOKUP(C:C,'Kotipaikkojen koodit'!$A$2:$B$320,2)</f>
        <v>Rovaniemi</v>
      </c>
      <c r="E3730" s="8" t="str">
        <f>VLOOKUP(C3730,'Maakuntien koodit'!$A$1:$D$309,4,FALSE)</f>
        <v>Lappi</v>
      </c>
    </row>
    <row r="3731" spans="1:5" x14ac:dyDescent="0.25">
      <c r="A3731" s="10" t="s">
        <v>7931</v>
      </c>
      <c r="B3731" s="10" t="s">
        <v>7932</v>
      </c>
      <c r="C3731" s="8">
        <v>49</v>
      </c>
      <c r="D3731" s="8" t="str">
        <f>VLOOKUP(C:C,'Kotipaikkojen koodit'!$A$2:$B$320,2)</f>
        <v>Espoo</v>
      </c>
      <c r="E3731" s="8" t="str">
        <f>VLOOKUP(C3731,'Maakuntien koodit'!$A$1:$D$309,4,FALSE)</f>
        <v>Uusimaa</v>
      </c>
    </row>
    <row r="3732" spans="1:5" x14ac:dyDescent="0.25">
      <c r="A3732" s="10" t="s">
        <v>7933</v>
      </c>
      <c r="B3732" s="10" t="s">
        <v>7934</v>
      </c>
      <c r="C3732" s="8">
        <v>837</v>
      </c>
      <c r="D3732" s="8" t="str">
        <f>VLOOKUP(C:C,'Kotipaikkojen koodit'!$A$2:$B$320,2)</f>
        <v>Tampere</v>
      </c>
      <c r="E3732" s="8" t="str">
        <f>VLOOKUP(C3732,'Maakuntien koodit'!$A$1:$D$309,4,FALSE)</f>
        <v>Pirkanmaa</v>
      </c>
    </row>
    <row r="3733" spans="1:5" x14ac:dyDescent="0.25">
      <c r="A3733" s="10" t="s">
        <v>7935</v>
      </c>
      <c r="B3733" s="10" t="s">
        <v>7936</v>
      </c>
      <c r="C3733" s="8">
        <v>202</v>
      </c>
      <c r="D3733" s="8" t="str">
        <f>VLOOKUP(C:C,'Kotipaikkojen koodit'!$A$2:$B$320,2)</f>
        <v>Kaarina</v>
      </c>
      <c r="E3733" s="8" t="str">
        <f>VLOOKUP(C3733,'Maakuntien koodit'!$A$1:$D$309,4,FALSE)</f>
        <v>Varsinais-Suomi</v>
      </c>
    </row>
    <row r="3734" spans="1:5" x14ac:dyDescent="0.25">
      <c r="A3734" s="10" t="s">
        <v>7937</v>
      </c>
      <c r="B3734" s="10" t="s">
        <v>7938</v>
      </c>
      <c r="C3734" s="8">
        <v>422</v>
      </c>
      <c r="D3734" s="8" t="str">
        <f>VLOOKUP(C:C,'Kotipaikkojen koodit'!$A$2:$B$320,2)</f>
        <v>Lieksa</v>
      </c>
      <c r="E3734" s="8" t="str">
        <f>VLOOKUP(C3734,'Maakuntien koodit'!$A$1:$D$309,4,FALSE)</f>
        <v>Pohjois-Karjala</v>
      </c>
    </row>
    <row r="3735" spans="1:5" x14ac:dyDescent="0.25">
      <c r="A3735" s="10" t="s">
        <v>7939</v>
      </c>
      <c r="B3735" s="10" t="s">
        <v>7940</v>
      </c>
      <c r="C3735" s="8">
        <v>186</v>
      </c>
      <c r="D3735" s="8" t="str">
        <f>VLOOKUP(C:C,'Kotipaikkojen koodit'!$A$2:$B$320,2)</f>
        <v>Järvenpää</v>
      </c>
      <c r="E3735" s="8" t="str">
        <f>VLOOKUP(C3735,'Maakuntien koodit'!$A$1:$D$309,4,FALSE)</f>
        <v>Uusimaa</v>
      </c>
    </row>
    <row r="3736" spans="1:5" x14ac:dyDescent="0.25">
      <c r="A3736" s="10" t="s">
        <v>7941</v>
      </c>
      <c r="B3736" s="10" t="s">
        <v>7942</v>
      </c>
      <c r="C3736" s="8">
        <v>989</v>
      </c>
      <c r="D3736" s="8" t="str">
        <f>VLOOKUP(C:C,'Kotipaikkojen koodit'!$A$2:$B$320,2)</f>
        <v>Ähtäri</v>
      </c>
      <c r="E3736" s="8" t="str">
        <f>VLOOKUP(C3736,'Maakuntien koodit'!$A$1:$D$309,4,FALSE)</f>
        <v>Etelä-Pohjanmaa</v>
      </c>
    </row>
    <row r="3737" spans="1:5" x14ac:dyDescent="0.25">
      <c r="A3737" s="10" t="s">
        <v>7943</v>
      </c>
      <c r="B3737" s="10" t="s">
        <v>7944</v>
      </c>
      <c r="C3737" s="8">
        <v>564</v>
      </c>
      <c r="D3737" s="8" t="str">
        <f>VLOOKUP(C:C,'Kotipaikkojen koodit'!$A$2:$B$320,2)</f>
        <v>Oulu</v>
      </c>
      <c r="E3737" s="8" t="str">
        <f>VLOOKUP(C3737,'Maakuntien koodit'!$A$1:$D$309,4,FALSE)</f>
        <v>Pohjois-Pohjanmaa</v>
      </c>
    </row>
    <row r="3738" spans="1:5" x14ac:dyDescent="0.25">
      <c r="A3738" s="10" t="s">
        <v>7945</v>
      </c>
      <c r="B3738" s="10" t="s">
        <v>7946</v>
      </c>
      <c r="C3738" s="8">
        <v>257</v>
      </c>
      <c r="D3738" s="8" t="str">
        <f>VLOOKUP(C:C,'Kotipaikkojen koodit'!$A$2:$B$320,2)</f>
        <v>Kirkkonummi</v>
      </c>
      <c r="E3738" s="8" t="str">
        <f>VLOOKUP(C3738,'Maakuntien koodit'!$A$1:$D$309,4,FALSE)</f>
        <v>Uusimaa</v>
      </c>
    </row>
    <row r="3739" spans="1:5" x14ac:dyDescent="0.25">
      <c r="A3739" s="10" t="s">
        <v>7947</v>
      </c>
      <c r="B3739" s="10" t="s">
        <v>7948</v>
      </c>
      <c r="C3739" s="8">
        <v>853</v>
      </c>
      <c r="D3739" s="8" t="str">
        <f>VLOOKUP(C:C,'Kotipaikkojen koodit'!$A$2:$B$320,2)</f>
        <v>Turku</v>
      </c>
      <c r="E3739" s="8" t="str">
        <f>VLOOKUP(C3739,'Maakuntien koodit'!$A$1:$D$309,4,FALSE)</f>
        <v>Varsinais-Suomi</v>
      </c>
    </row>
    <row r="3740" spans="1:5" x14ac:dyDescent="0.25">
      <c r="A3740" s="10" t="s">
        <v>7949</v>
      </c>
      <c r="B3740" s="10" t="s">
        <v>7950</v>
      </c>
      <c r="C3740" s="8">
        <v>91</v>
      </c>
      <c r="D3740" s="8" t="str">
        <f>VLOOKUP(C:C,'Kotipaikkojen koodit'!$A$2:$B$320,2)</f>
        <v>Helsinki</v>
      </c>
      <c r="E3740" s="8" t="str">
        <f>VLOOKUP(C3740,'Maakuntien koodit'!$A$1:$D$309,4,FALSE)</f>
        <v>Uusimaa</v>
      </c>
    </row>
    <row r="3741" spans="1:5" x14ac:dyDescent="0.25">
      <c r="A3741" s="10" t="s">
        <v>7951</v>
      </c>
      <c r="B3741" s="10" t="s">
        <v>7952</v>
      </c>
      <c r="C3741" s="8">
        <v>418</v>
      </c>
      <c r="D3741" s="8" t="str">
        <f>VLOOKUP(C:C,'Kotipaikkojen koodit'!$A$2:$B$320,2)</f>
        <v>Lempäälä</v>
      </c>
      <c r="E3741" s="8" t="str">
        <f>VLOOKUP(C3741,'Maakuntien koodit'!$A$1:$D$309,4,FALSE)</f>
        <v>Pirkanmaa</v>
      </c>
    </row>
    <row r="3742" spans="1:5" x14ac:dyDescent="0.25">
      <c r="A3742" s="10" t="s">
        <v>7953</v>
      </c>
      <c r="B3742" s="10" t="s">
        <v>7954</v>
      </c>
      <c r="C3742" s="8">
        <v>853</v>
      </c>
      <c r="D3742" s="8" t="str">
        <f>VLOOKUP(C:C,'Kotipaikkojen koodit'!$A$2:$B$320,2)</f>
        <v>Turku</v>
      </c>
      <c r="E3742" s="8" t="str">
        <f>VLOOKUP(C3742,'Maakuntien koodit'!$A$1:$D$309,4,FALSE)</f>
        <v>Varsinais-Suomi</v>
      </c>
    </row>
    <row r="3743" spans="1:5" x14ac:dyDescent="0.25">
      <c r="A3743" s="10" t="s">
        <v>7955</v>
      </c>
      <c r="B3743" s="10" t="s">
        <v>7956</v>
      </c>
      <c r="C3743" s="8">
        <v>179</v>
      </c>
      <c r="D3743" s="8" t="str">
        <f>VLOOKUP(C:C,'Kotipaikkojen koodit'!$A$2:$B$320,2)</f>
        <v>Jyväskylä</v>
      </c>
      <c r="E3743" s="8" t="str">
        <f>VLOOKUP(C3743,'Maakuntien koodit'!$A$1:$D$309,4,FALSE)</f>
        <v>Keski-Suomi</v>
      </c>
    </row>
    <row r="3744" spans="1:5" x14ac:dyDescent="0.25">
      <c r="A3744" s="10" t="s">
        <v>7957</v>
      </c>
      <c r="B3744" s="10" t="s">
        <v>7958</v>
      </c>
      <c r="C3744" s="8">
        <v>734</v>
      </c>
      <c r="D3744" s="8" t="str">
        <f>VLOOKUP(C:C,'Kotipaikkojen koodit'!$A$2:$B$320,2)</f>
        <v>Salo</v>
      </c>
      <c r="E3744" s="8" t="str">
        <f>VLOOKUP(C3744,'Maakuntien koodit'!$A$1:$D$309,4,FALSE)</f>
        <v>Varsinais-Suomi</v>
      </c>
    </row>
    <row r="3745" spans="1:5" x14ac:dyDescent="0.25">
      <c r="A3745" s="10" t="s">
        <v>7959</v>
      </c>
      <c r="B3745" s="10" t="s">
        <v>7960</v>
      </c>
      <c r="C3745" s="8">
        <v>491</v>
      </c>
      <c r="D3745" s="8" t="str">
        <f>VLOOKUP(C:C,'Kotipaikkojen koodit'!$A$2:$B$320,2)</f>
        <v>Mikkeli</v>
      </c>
      <c r="E3745" s="8" t="str">
        <f>VLOOKUP(C3745,'Maakuntien koodit'!$A$1:$D$309,4,FALSE)</f>
        <v>Etelä-Savo</v>
      </c>
    </row>
    <row r="3746" spans="1:5" x14ac:dyDescent="0.25">
      <c r="A3746" s="10" t="s">
        <v>7961</v>
      </c>
      <c r="B3746" s="10" t="s">
        <v>7962</v>
      </c>
      <c r="C3746" s="8">
        <v>78</v>
      </c>
      <c r="D3746" s="8" t="str">
        <f>VLOOKUP(C:C,'Kotipaikkojen koodit'!$A$2:$B$320,2)</f>
        <v>Hanko</v>
      </c>
      <c r="E3746" s="8" t="str">
        <f>VLOOKUP(C3746,'Maakuntien koodit'!$A$1:$D$309,4,FALSE)</f>
        <v>Uusimaa</v>
      </c>
    </row>
    <row r="3747" spans="1:5" x14ac:dyDescent="0.25">
      <c r="A3747" s="10" t="s">
        <v>7963</v>
      </c>
      <c r="B3747" s="10" t="s">
        <v>7964</v>
      </c>
      <c r="C3747" s="8">
        <v>91</v>
      </c>
      <c r="D3747" s="8" t="str">
        <f>VLOOKUP(C:C,'Kotipaikkojen koodit'!$A$2:$B$320,2)</f>
        <v>Helsinki</v>
      </c>
      <c r="E3747" s="8" t="str">
        <f>VLOOKUP(C3747,'Maakuntien koodit'!$A$1:$D$309,4,FALSE)</f>
        <v>Uusimaa</v>
      </c>
    </row>
    <row r="3748" spans="1:5" x14ac:dyDescent="0.25">
      <c r="A3748" s="10" t="s">
        <v>7965</v>
      </c>
      <c r="B3748" s="10" t="s">
        <v>7966</v>
      </c>
      <c r="C3748" s="8">
        <v>167</v>
      </c>
      <c r="D3748" s="8" t="str">
        <f>VLOOKUP(C:C,'Kotipaikkojen koodit'!$A$2:$B$320,2)</f>
        <v>Joensuu</v>
      </c>
      <c r="E3748" s="8" t="str">
        <f>VLOOKUP(C3748,'Maakuntien koodit'!$A$1:$D$309,4,FALSE)</f>
        <v>Pohjois-Karjala</v>
      </c>
    </row>
    <row r="3749" spans="1:5" x14ac:dyDescent="0.25">
      <c r="A3749" s="10" t="s">
        <v>7967</v>
      </c>
      <c r="B3749" s="10" t="s">
        <v>7968</v>
      </c>
      <c r="C3749" s="8">
        <v>927</v>
      </c>
      <c r="D3749" s="8" t="str">
        <f>VLOOKUP(C:C,'Kotipaikkojen koodit'!$A$2:$B$320,2)</f>
        <v>Vihti</v>
      </c>
      <c r="E3749" s="8" t="str">
        <f>VLOOKUP(C3749,'Maakuntien koodit'!$A$1:$D$309,4,FALSE)</f>
        <v>Uusimaa</v>
      </c>
    </row>
    <row r="3750" spans="1:5" x14ac:dyDescent="0.25">
      <c r="A3750" s="10" t="s">
        <v>7969</v>
      </c>
      <c r="B3750" s="10" t="s">
        <v>7970</v>
      </c>
      <c r="C3750" s="8">
        <v>91</v>
      </c>
      <c r="D3750" s="8" t="str">
        <f>VLOOKUP(C:C,'Kotipaikkojen koodit'!$A$2:$B$320,2)</f>
        <v>Helsinki</v>
      </c>
      <c r="E3750" s="8" t="str">
        <f>VLOOKUP(C3750,'Maakuntien koodit'!$A$1:$D$309,4,FALSE)</f>
        <v>Uusimaa</v>
      </c>
    </row>
    <row r="3751" spans="1:5" x14ac:dyDescent="0.25">
      <c r="A3751" s="10" t="s">
        <v>7971</v>
      </c>
      <c r="B3751" s="10" t="s">
        <v>7972</v>
      </c>
      <c r="C3751" s="8">
        <v>49</v>
      </c>
      <c r="D3751" s="8" t="str">
        <f>VLOOKUP(C:C,'Kotipaikkojen koodit'!$A$2:$B$320,2)</f>
        <v>Espoo</v>
      </c>
      <c r="E3751" s="8" t="str">
        <f>VLOOKUP(C3751,'Maakuntien koodit'!$A$1:$D$309,4,FALSE)</f>
        <v>Uusimaa</v>
      </c>
    </row>
    <row r="3752" spans="1:5" x14ac:dyDescent="0.25">
      <c r="A3752" s="10" t="s">
        <v>7973</v>
      </c>
      <c r="B3752" s="10" t="s">
        <v>7974</v>
      </c>
      <c r="C3752" s="8">
        <v>743</v>
      </c>
      <c r="D3752" s="8" t="str">
        <f>VLOOKUP(C:C,'Kotipaikkojen koodit'!$A$2:$B$320,2)</f>
        <v>Seinäjoki</v>
      </c>
      <c r="E3752" s="8" t="str">
        <f>VLOOKUP(C3752,'Maakuntien koodit'!$A$1:$D$309,4,FALSE)</f>
        <v>Etelä-Pohjanmaa</v>
      </c>
    </row>
    <row r="3753" spans="1:5" x14ac:dyDescent="0.25">
      <c r="A3753" s="10" t="s">
        <v>7975</v>
      </c>
      <c r="B3753" s="10" t="s">
        <v>7976</v>
      </c>
      <c r="C3753" s="8">
        <v>743</v>
      </c>
      <c r="D3753" s="8" t="str">
        <f>VLOOKUP(C:C,'Kotipaikkojen koodit'!$A$2:$B$320,2)</f>
        <v>Seinäjoki</v>
      </c>
      <c r="E3753" s="8" t="str">
        <f>VLOOKUP(C3753,'Maakuntien koodit'!$A$1:$D$309,4,FALSE)</f>
        <v>Etelä-Pohjanmaa</v>
      </c>
    </row>
    <row r="3754" spans="1:5" x14ac:dyDescent="0.25">
      <c r="A3754" s="10" t="s">
        <v>7977</v>
      </c>
      <c r="B3754" s="10" t="s">
        <v>7978</v>
      </c>
      <c r="C3754" s="8">
        <v>91</v>
      </c>
      <c r="D3754" s="8" t="str">
        <f>VLOOKUP(C:C,'Kotipaikkojen koodit'!$A$2:$B$320,2)</f>
        <v>Helsinki</v>
      </c>
      <c r="E3754" s="8" t="str">
        <f>VLOOKUP(C3754,'Maakuntien koodit'!$A$1:$D$309,4,FALSE)</f>
        <v>Uusimaa</v>
      </c>
    </row>
    <row r="3755" spans="1:5" x14ac:dyDescent="0.25">
      <c r="A3755" s="10" t="s">
        <v>7979</v>
      </c>
      <c r="B3755" s="10" t="s">
        <v>7980</v>
      </c>
      <c r="C3755" s="8">
        <v>179</v>
      </c>
      <c r="D3755" s="8" t="str">
        <f>VLOOKUP(C:C,'Kotipaikkojen koodit'!$A$2:$B$320,2)</f>
        <v>Jyväskylä</v>
      </c>
      <c r="E3755" s="8" t="str">
        <f>VLOOKUP(C3755,'Maakuntien koodit'!$A$1:$D$309,4,FALSE)</f>
        <v>Keski-Suomi</v>
      </c>
    </row>
    <row r="3756" spans="1:5" x14ac:dyDescent="0.25">
      <c r="A3756" s="10" t="s">
        <v>7981</v>
      </c>
      <c r="B3756" s="10" t="s">
        <v>7982</v>
      </c>
      <c r="C3756" s="8">
        <v>92</v>
      </c>
      <c r="D3756" s="8" t="str">
        <f>VLOOKUP(C:C,'Kotipaikkojen koodit'!$A$2:$B$320,2)</f>
        <v>Vantaa</v>
      </c>
      <c r="E3756" s="8" t="str">
        <f>VLOOKUP(C3756,'Maakuntien koodit'!$A$1:$D$309,4,FALSE)</f>
        <v>Uusimaa</v>
      </c>
    </row>
    <row r="3757" spans="1:5" x14ac:dyDescent="0.25">
      <c r="A3757" s="10" t="s">
        <v>7983</v>
      </c>
      <c r="B3757" s="10" t="s">
        <v>7984</v>
      </c>
      <c r="C3757" s="8">
        <v>837</v>
      </c>
      <c r="D3757" s="8" t="str">
        <f>VLOOKUP(C:C,'Kotipaikkojen koodit'!$A$2:$B$320,2)</f>
        <v>Tampere</v>
      </c>
      <c r="E3757" s="8" t="str">
        <f>VLOOKUP(C3757,'Maakuntien koodit'!$A$1:$D$309,4,FALSE)</f>
        <v>Pirkanmaa</v>
      </c>
    </row>
    <row r="3758" spans="1:5" x14ac:dyDescent="0.25">
      <c r="A3758" s="10" t="s">
        <v>7985</v>
      </c>
      <c r="B3758" s="10" t="s">
        <v>7986</v>
      </c>
      <c r="C3758" s="8">
        <v>91</v>
      </c>
      <c r="D3758" s="8" t="str">
        <f>VLOOKUP(C:C,'Kotipaikkojen koodit'!$A$2:$B$320,2)</f>
        <v>Helsinki</v>
      </c>
      <c r="E3758" s="8" t="str">
        <f>VLOOKUP(C3758,'Maakuntien koodit'!$A$1:$D$309,4,FALSE)</f>
        <v>Uusimaa</v>
      </c>
    </row>
    <row r="3759" spans="1:5" x14ac:dyDescent="0.25">
      <c r="A3759" s="10" t="s">
        <v>7987</v>
      </c>
      <c r="B3759" s="10" t="s">
        <v>7988</v>
      </c>
      <c r="C3759" s="8">
        <v>91</v>
      </c>
      <c r="D3759" s="8" t="str">
        <f>VLOOKUP(C:C,'Kotipaikkojen koodit'!$A$2:$B$320,2)</f>
        <v>Helsinki</v>
      </c>
      <c r="E3759" s="8" t="str">
        <f>VLOOKUP(C3759,'Maakuntien koodit'!$A$1:$D$309,4,FALSE)</f>
        <v>Uusimaa</v>
      </c>
    </row>
    <row r="3760" spans="1:5" x14ac:dyDescent="0.25">
      <c r="A3760" s="10" t="s">
        <v>7989</v>
      </c>
      <c r="B3760" s="10" t="s">
        <v>7990</v>
      </c>
      <c r="C3760" s="8">
        <v>892</v>
      </c>
      <c r="D3760" s="8" t="str">
        <f>VLOOKUP(C:C,'Kotipaikkojen koodit'!$A$2:$B$320,2)</f>
        <v>Uurainen</v>
      </c>
      <c r="E3760" s="8" t="str">
        <f>VLOOKUP(C3760,'Maakuntien koodit'!$A$1:$D$309,4,FALSE)</f>
        <v>Keski-Suomi</v>
      </c>
    </row>
    <row r="3761" spans="1:5" x14ac:dyDescent="0.25">
      <c r="A3761" s="10" t="s">
        <v>7991</v>
      </c>
      <c r="B3761" s="10" t="s">
        <v>7992</v>
      </c>
      <c r="C3761" s="8">
        <v>478</v>
      </c>
      <c r="D3761" s="8" t="str">
        <f>VLOOKUP(C:C,'Kotipaikkojen koodit'!$A$2:$B$320,2)</f>
        <v>Maarianhamina</v>
      </c>
      <c r="E3761" s="8" t="str">
        <f>VLOOKUP(C3761,'Maakuntien koodit'!$A$1:$D$309,4,FALSE)</f>
        <v>Ahvenanmaa</v>
      </c>
    </row>
    <row r="3762" spans="1:5" x14ac:dyDescent="0.25">
      <c r="A3762" s="10" t="s">
        <v>7993</v>
      </c>
      <c r="B3762" s="10" t="s">
        <v>7994</v>
      </c>
      <c r="C3762" s="8">
        <v>837</v>
      </c>
      <c r="D3762" s="8" t="str">
        <f>VLOOKUP(C:C,'Kotipaikkojen koodit'!$A$2:$B$320,2)</f>
        <v>Tampere</v>
      </c>
      <c r="E3762" s="8" t="str">
        <f>VLOOKUP(C3762,'Maakuntien koodit'!$A$1:$D$309,4,FALSE)</f>
        <v>Pirkanmaa</v>
      </c>
    </row>
    <row r="3763" spans="1:5" x14ac:dyDescent="0.25">
      <c r="A3763" s="10" t="s">
        <v>7995</v>
      </c>
      <c r="B3763" s="10" t="s">
        <v>7996</v>
      </c>
      <c r="C3763" s="8">
        <v>976</v>
      </c>
      <c r="D3763" s="8" t="str">
        <f>VLOOKUP(C:C,'Kotipaikkojen koodit'!$A$2:$B$320,2)</f>
        <v>Ylitornio</v>
      </c>
      <c r="E3763" s="8" t="str">
        <f>VLOOKUP(C3763,'Maakuntien koodit'!$A$1:$D$309,4,FALSE)</f>
        <v>Lappi</v>
      </c>
    </row>
    <row r="3764" spans="1:5" x14ac:dyDescent="0.25">
      <c r="A3764" s="10" t="s">
        <v>7997</v>
      </c>
      <c r="B3764" s="10" t="s">
        <v>7998</v>
      </c>
      <c r="C3764" s="8">
        <v>837</v>
      </c>
      <c r="D3764" s="8" t="str">
        <f>VLOOKUP(C:C,'Kotipaikkojen koodit'!$A$2:$B$320,2)</f>
        <v>Tampere</v>
      </c>
      <c r="E3764" s="8" t="str">
        <f>VLOOKUP(C3764,'Maakuntien koodit'!$A$1:$D$309,4,FALSE)</f>
        <v>Pirkanmaa</v>
      </c>
    </row>
    <row r="3765" spans="1:5" x14ac:dyDescent="0.25">
      <c r="A3765" s="10" t="s">
        <v>7999</v>
      </c>
      <c r="B3765" s="10" t="s">
        <v>8000</v>
      </c>
      <c r="C3765" s="8">
        <v>853</v>
      </c>
      <c r="D3765" s="8" t="str">
        <f>VLOOKUP(C:C,'Kotipaikkojen koodit'!$A$2:$B$320,2)</f>
        <v>Turku</v>
      </c>
      <c r="E3765" s="8" t="str">
        <f>VLOOKUP(C3765,'Maakuntien koodit'!$A$1:$D$309,4,FALSE)</f>
        <v>Varsinais-Suomi</v>
      </c>
    </row>
    <row r="3766" spans="1:5" x14ac:dyDescent="0.25">
      <c r="A3766" s="10" t="s">
        <v>8001</v>
      </c>
      <c r="B3766" s="10" t="s">
        <v>8002</v>
      </c>
      <c r="C3766" s="8">
        <v>91</v>
      </c>
      <c r="D3766" s="8" t="str">
        <f>VLOOKUP(C:C,'Kotipaikkojen koodit'!$A$2:$B$320,2)</f>
        <v>Helsinki</v>
      </c>
      <c r="E3766" s="8" t="str">
        <f>VLOOKUP(C3766,'Maakuntien koodit'!$A$1:$D$309,4,FALSE)</f>
        <v>Uusimaa</v>
      </c>
    </row>
    <row r="3767" spans="1:5" x14ac:dyDescent="0.25">
      <c r="A3767" s="10" t="s">
        <v>8003</v>
      </c>
      <c r="B3767" s="10" t="s">
        <v>8004</v>
      </c>
      <c r="C3767" s="8">
        <v>478</v>
      </c>
      <c r="D3767" s="8" t="str">
        <f>VLOOKUP(C:C,'Kotipaikkojen koodit'!$A$2:$B$320,2)</f>
        <v>Maarianhamina</v>
      </c>
      <c r="E3767" s="8" t="str">
        <f>VLOOKUP(C3767,'Maakuntien koodit'!$A$1:$D$309,4,FALSE)</f>
        <v>Ahvenanmaa</v>
      </c>
    </row>
    <row r="3768" spans="1:5" x14ac:dyDescent="0.25">
      <c r="A3768" s="10" t="s">
        <v>8005</v>
      </c>
      <c r="B3768" s="10" t="s">
        <v>8006</v>
      </c>
      <c r="C3768" s="8">
        <v>478</v>
      </c>
      <c r="D3768" s="8" t="str">
        <f>VLOOKUP(C:C,'Kotipaikkojen koodit'!$A$2:$B$320,2)</f>
        <v>Maarianhamina</v>
      </c>
      <c r="E3768" s="8" t="str">
        <f>VLOOKUP(C3768,'Maakuntien koodit'!$A$1:$D$309,4,FALSE)</f>
        <v>Ahvenanmaa</v>
      </c>
    </row>
    <row r="3769" spans="1:5" x14ac:dyDescent="0.25">
      <c r="A3769" s="10" t="s">
        <v>8007</v>
      </c>
      <c r="B3769" s="10" t="s">
        <v>8008</v>
      </c>
      <c r="C3769" s="8">
        <v>179</v>
      </c>
      <c r="D3769" s="8" t="str">
        <f>VLOOKUP(C:C,'Kotipaikkojen koodit'!$A$2:$B$320,2)</f>
        <v>Jyväskylä</v>
      </c>
      <c r="E3769" s="8" t="str">
        <f>VLOOKUP(C3769,'Maakuntien koodit'!$A$1:$D$309,4,FALSE)</f>
        <v>Keski-Suomi</v>
      </c>
    </row>
    <row r="3770" spans="1:5" x14ac:dyDescent="0.25">
      <c r="A3770" s="10" t="s">
        <v>8009</v>
      </c>
      <c r="B3770" s="10" t="s">
        <v>8010</v>
      </c>
      <c r="C3770" s="8">
        <v>91</v>
      </c>
      <c r="D3770" s="8" t="str">
        <f>VLOOKUP(C:C,'Kotipaikkojen koodit'!$A$2:$B$320,2)</f>
        <v>Helsinki</v>
      </c>
      <c r="E3770" s="8" t="str">
        <f>VLOOKUP(C3770,'Maakuntien koodit'!$A$1:$D$309,4,FALSE)</f>
        <v>Uusimaa</v>
      </c>
    </row>
    <row r="3771" spans="1:5" x14ac:dyDescent="0.25">
      <c r="A3771" s="10" t="s">
        <v>8011</v>
      </c>
      <c r="B3771" s="10" t="s">
        <v>8012</v>
      </c>
      <c r="C3771" s="8">
        <v>91</v>
      </c>
      <c r="D3771" s="8" t="str">
        <f>VLOOKUP(C:C,'Kotipaikkojen koodit'!$A$2:$B$320,2)</f>
        <v>Helsinki</v>
      </c>
      <c r="E3771" s="8" t="str">
        <f>VLOOKUP(C3771,'Maakuntien koodit'!$A$1:$D$309,4,FALSE)</f>
        <v>Uusimaa</v>
      </c>
    </row>
    <row r="3772" spans="1:5" x14ac:dyDescent="0.25">
      <c r="A3772" s="10" t="s">
        <v>8013</v>
      </c>
      <c r="B3772" s="10" t="s">
        <v>8014</v>
      </c>
      <c r="C3772" s="8">
        <v>287</v>
      </c>
      <c r="D3772" s="8" t="str">
        <f>VLOOKUP(C:C,'Kotipaikkojen koodit'!$A$2:$B$320,2)</f>
        <v>Kristiinankaupunki</v>
      </c>
      <c r="E3772" s="8" t="str">
        <f>VLOOKUP(C3772,'Maakuntien koodit'!$A$1:$D$309,4,FALSE)</f>
        <v>Pohjanmaa</v>
      </c>
    </row>
    <row r="3773" spans="1:5" x14ac:dyDescent="0.25">
      <c r="A3773" s="10" t="s">
        <v>8015</v>
      </c>
      <c r="B3773" s="10" t="s">
        <v>8016</v>
      </c>
      <c r="C3773" s="8">
        <v>698</v>
      </c>
      <c r="D3773" s="8" t="str">
        <f>VLOOKUP(C:C,'Kotipaikkojen koodit'!$A$2:$B$320,2)</f>
        <v>Rovaniemi</v>
      </c>
      <c r="E3773" s="8" t="str">
        <f>VLOOKUP(C3773,'Maakuntien koodit'!$A$1:$D$309,4,FALSE)</f>
        <v>Lappi</v>
      </c>
    </row>
    <row r="3774" spans="1:5" x14ac:dyDescent="0.25">
      <c r="A3774" s="10" t="s">
        <v>8017</v>
      </c>
      <c r="B3774" s="10" t="s">
        <v>8018</v>
      </c>
      <c r="C3774" s="8">
        <v>734</v>
      </c>
      <c r="D3774" s="8" t="str">
        <f>VLOOKUP(C:C,'Kotipaikkojen koodit'!$A$2:$B$320,2)</f>
        <v>Salo</v>
      </c>
      <c r="E3774" s="8" t="str">
        <f>VLOOKUP(C3774,'Maakuntien koodit'!$A$1:$D$309,4,FALSE)</f>
        <v>Varsinais-Suomi</v>
      </c>
    </row>
    <row r="3775" spans="1:5" x14ac:dyDescent="0.25">
      <c r="A3775" s="10" t="s">
        <v>8019</v>
      </c>
      <c r="B3775" s="10" t="s">
        <v>8020</v>
      </c>
      <c r="C3775" s="8">
        <v>508</v>
      </c>
      <c r="D3775" s="8" t="str">
        <f>VLOOKUP(C:C,'Kotipaikkojen koodit'!$A$2:$B$320,2)</f>
        <v>Mänttä-Vilppula</v>
      </c>
      <c r="E3775" s="8" t="str">
        <f>VLOOKUP(C3775,'Maakuntien koodit'!$A$1:$D$309,4,FALSE)</f>
        <v>Pirkanmaa</v>
      </c>
    </row>
    <row r="3776" spans="1:5" x14ac:dyDescent="0.25">
      <c r="A3776" s="10" t="s">
        <v>8021</v>
      </c>
      <c r="B3776" s="10" t="s">
        <v>8022</v>
      </c>
      <c r="C3776" s="8">
        <v>91</v>
      </c>
      <c r="D3776" s="8" t="str">
        <f>VLOOKUP(C:C,'Kotipaikkojen koodit'!$A$2:$B$320,2)</f>
        <v>Helsinki</v>
      </c>
      <c r="E3776" s="8" t="str">
        <f>VLOOKUP(C3776,'Maakuntien koodit'!$A$1:$D$309,4,FALSE)</f>
        <v>Uusimaa</v>
      </c>
    </row>
    <row r="3777" spans="1:5" x14ac:dyDescent="0.25">
      <c r="A3777" s="10" t="s">
        <v>8023</v>
      </c>
      <c r="B3777" s="10" t="s">
        <v>8024</v>
      </c>
      <c r="C3777" s="8">
        <v>92</v>
      </c>
      <c r="D3777" s="8" t="str">
        <f>VLOOKUP(C:C,'Kotipaikkojen koodit'!$A$2:$B$320,2)</f>
        <v>Vantaa</v>
      </c>
      <c r="E3777" s="8" t="str">
        <f>VLOOKUP(C3777,'Maakuntien koodit'!$A$1:$D$309,4,FALSE)</f>
        <v>Uusimaa</v>
      </c>
    </row>
    <row r="3778" spans="1:5" x14ac:dyDescent="0.25">
      <c r="A3778" s="10" t="s">
        <v>8025</v>
      </c>
      <c r="B3778" s="10" t="s">
        <v>8026</v>
      </c>
      <c r="C3778" s="8">
        <v>91</v>
      </c>
      <c r="D3778" s="8" t="str">
        <f>VLOOKUP(C:C,'Kotipaikkojen koodit'!$A$2:$B$320,2)</f>
        <v>Helsinki</v>
      </c>
      <c r="E3778" s="8" t="str">
        <f>VLOOKUP(C3778,'Maakuntien koodit'!$A$1:$D$309,4,FALSE)</f>
        <v>Uusimaa</v>
      </c>
    </row>
    <row r="3779" spans="1:5" x14ac:dyDescent="0.25">
      <c r="A3779" s="10" t="s">
        <v>8027</v>
      </c>
      <c r="B3779" s="10" t="s">
        <v>8028</v>
      </c>
      <c r="C3779" s="8">
        <v>145</v>
      </c>
      <c r="D3779" s="8" t="str">
        <f>VLOOKUP(C:C,'Kotipaikkojen koodit'!$A$2:$B$320,2)</f>
        <v>Ilmajoki</v>
      </c>
      <c r="E3779" s="8" t="str">
        <f>VLOOKUP(C3779,'Maakuntien koodit'!$A$1:$D$309,4,FALSE)</f>
        <v>Etelä-Pohjanmaa</v>
      </c>
    </row>
    <row r="3780" spans="1:5" x14ac:dyDescent="0.25">
      <c r="A3780" s="10" t="s">
        <v>8029</v>
      </c>
      <c r="B3780" s="10" t="s">
        <v>8030</v>
      </c>
      <c r="C3780" s="8">
        <v>837</v>
      </c>
      <c r="D3780" s="8" t="str">
        <f>VLOOKUP(C:C,'Kotipaikkojen koodit'!$A$2:$B$320,2)</f>
        <v>Tampere</v>
      </c>
      <c r="E3780" s="8" t="str">
        <f>VLOOKUP(C3780,'Maakuntien koodit'!$A$1:$D$309,4,FALSE)</f>
        <v>Pirkanmaa</v>
      </c>
    </row>
    <row r="3781" spans="1:5" x14ac:dyDescent="0.25">
      <c r="A3781" s="10" t="s">
        <v>8031</v>
      </c>
      <c r="B3781" s="10" t="s">
        <v>8032</v>
      </c>
      <c r="C3781" s="8">
        <v>398</v>
      </c>
      <c r="D3781" s="8" t="str">
        <f>VLOOKUP(C:C,'Kotipaikkojen koodit'!$A$2:$B$320,2)</f>
        <v>Lahti</v>
      </c>
      <c r="E3781" s="8" t="str">
        <f>VLOOKUP(C3781,'Maakuntien koodit'!$A$1:$D$309,4,FALSE)</f>
        <v>Päijät-Häme</v>
      </c>
    </row>
    <row r="3782" spans="1:5" x14ac:dyDescent="0.25">
      <c r="A3782" s="10" t="s">
        <v>8033</v>
      </c>
      <c r="B3782" s="10" t="s">
        <v>8034</v>
      </c>
      <c r="C3782" s="8">
        <v>543</v>
      </c>
      <c r="D3782" s="8" t="str">
        <f>VLOOKUP(C:C,'Kotipaikkojen koodit'!$A$2:$B$320,2)</f>
        <v>Nurmijärvi</v>
      </c>
      <c r="E3782" s="8" t="str">
        <f>VLOOKUP(C3782,'Maakuntien koodit'!$A$1:$D$309,4,FALSE)</f>
        <v>Uusimaa</v>
      </c>
    </row>
    <row r="3783" spans="1:5" x14ac:dyDescent="0.25">
      <c r="A3783" s="10" t="s">
        <v>8035</v>
      </c>
      <c r="B3783" s="10" t="s">
        <v>8036</v>
      </c>
      <c r="C3783" s="8">
        <v>285</v>
      </c>
      <c r="D3783" s="8" t="str">
        <f>VLOOKUP(C:C,'Kotipaikkojen koodit'!$A$2:$B$320,2)</f>
        <v>Kotka</v>
      </c>
      <c r="E3783" s="8" t="str">
        <f>VLOOKUP(C3783,'Maakuntien koodit'!$A$1:$D$309,4,FALSE)</f>
        <v>Kymenlaakso</v>
      </c>
    </row>
    <row r="3784" spans="1:5" x14ac:dyDescent="0.25">
      <c r="A3784" s="10" t="s">
        <v>8037</v>
      </c>
      <c r="B3784" s="10" t="s">
        <v>8038</v>
      </c>
      <c r="C3784" s="8">
        <v>91</v>
      </c>
      <c r="D3784" s="8" t="str">
        <f>VLOOKUP(C:C,'Kotipaikkojen koodit'!$A$2:$B$320,2)</f>
        <v>Helsinki</v>
      </c>
      <c r="E3784" s="8" t="str">
        <f>VLOOKUP(C3784,'Maakuntien koodit'!$A$1:$D$309,4,FALSE)</f>
        <v>Uusimaa</v>
      </c>
    </row>
    <row r="3785" spans="1:5" x14ac:dyDescent="0.25">
      <c r="A3785" s="10" t="s">
        <v>8039</v>
      </c>
      <c r="B3785" s="10" t="s">
        <v>8040</v>
      </c>
      <c r="C3785" s="8">
        <v>297</v>
      </c>
      <c r="D3785" s="8" t="str">
        <f>VLOOKUP(C:C,'Kotipaikkojen koodit'!$A$2:$B$320,2)</f>
        <v>Kuopio</v>
      </c>
      <c r="E3785" s="8" t="str">
        <f>VLOOKUP(C3785,'Maakuntien koodit'!$A$1:$D$309,4,FALSE)</f>
        <v>Pohjois-Savo</v>
      </c>
    </row>
    <row r="3786" spans="1:5" x14ac:dyDescent="0.25">
      <c r="A3786" s="10" t="s">
        <v>8041</v>
      </c>
      <c r="B3786" s="10" t="s">
        <v>8042</v>
      </c>
      <c r="C3786" s="8">
        <v>91</v>
      </c>
      <c r="D3786" s="8" t="str">
        <f>VLOOKUP(C:C,'Kotipaikkojen koodit'!$A$2:$B$320,2)</f>
        <v>Helsinki</v>
      </c>
      <c r="E3786" s="8" t="str">
        <f>VLOOKUP(C3786,'Maakuntien koodit'!$A$1:$D$309,4,FALSE)</f>
        <v>Uusimaa</v>
      </c>
    </row>
    <row r="3787" spans="1:5" x14ac:dyDescent="0.25">
      <c r="A3787" s="10" t="s">
        <v>8043</v>
      </c>
      <c r="B3787" s="10" t="s">
        <v>8044</v>
      </c>
      <c r="C3787" s="8">
        <v>853</v>
      </c>
      <c r="D3787" s="8" t="str">
        <f>VLOOKUP(C:C,'Kotipaikkojen koodit'!$A$2:$B$320,2)</f>
        <v>Turku</v>
      </c>
      <c r="E3787" s="8" t="str">
        <f>VLOOKUP(C3787,'Maakuntien koodit'!$A$1:$D$309,4,FALSE)</f>
        <v>Varsinais-Suomi</v>
      </c>
    </row>
    <row r="3788" spans="1:5" x14ac:dyDescent="0.25">
      <c r="A3788" s="10" t="s">
        <v>8045</v>
      </c>
      <c r="B3788" s="10" t="s">
        <v>8046</v>
      </c>
      <c r="C3788" s="8">
        <v>49</v>
      </c>
      <c r="D3788" s="8" t="str">
        <f>VLOOKUP(C:C,'Kotipaikkojen koodit'!$A$2:$B$320,2)</f>
        <v>Espoo</v>
      </c>
      <c r="E3788" s="8" t="str">
        <f>VLOOKUP(C3788,'Maakuntien koodit'!$A$1:$D$309,4,FALSE)</f>
        <v>Uusimaa</v>
      </c>
    </row>
    <row r="3789" spans="1:5" x14ac:dyDescent="0.25">
      <c r="A3789" s="10" t="s">
        <v>8047</v>
      </c>
      <c r="B3789" s="10" t="s">
        <v>8048</v>
      </c>
      <c r="C3789" s="8">
        <v>837</v>
      </c>
      <c r="D3789" s="8" t="str">
        <f>VLOOKUP(C:C,'Kotipaikkojen koodit'!$A$2:$B$320,2)</f>
        <v>Tampere</v>
      </c>
      <c r="E3789" s="8" t="str">
        <f>VLOOKUP(C3789,'Maakuntien koodit'!$A$1:$D$309,4,FALSE)</f>
        <v>Pirkanmaa</v>
      </c>
    </row>
    <row r="3790" spans="1:5" x14ac:dyDescent="0.25">
      <c r="A3790" s="10" t="s">
        <v>8049</v>
      </c>
      <c r="B3790" s="10" t="s">
        <v>8050</v>
      </c>
      <c r="C3790" s="8">
        <v>91</v>
      </c>
      <c r="D3790" s="8" t="str">
        <f>VLOOKUP(C:C,'Kotipaikkojen koodit'!$A$2:$B$320,2)</f>
        <v>Helsinki</v>
      </c>
      <c r="E3790" s="8" t="str">
        <f>VLOOKUP(C3790,'Maakuntien koodit'!$A$1:$D$309,4,FALSE)</f>
        <v>Uusimaa</v>
      </c>
    </row>
    <row r="3791" spans="1:5" x14ac:dyDescent="0.25">
      <c r="A3791" s="10" t="s">
        <v>8051</v>
      </c>
      <c r="B3791" s="10" t="s">
        <v>8052</v>
      </c>
      <c r="C3791" s="8">
        <v>179</v>
      </c>
      <c r="D3791" s="8" t="str">
        <f>VLOOKUP(C:C,'Kotipaikkojen koodit'!$A$2:$B$320,2)</f>
        <v>Jyväskylä</v>
      </c>
      <c r="E3791" s="8" t="str">
        <f>VLOOKUP(C3791,'Maakuntien koodit'!$A$1:$D$309,4,FALSE)</f>
        <v>Keski-Suomi</v>
      </c>
    </row>
    <row r="3792" spans="1:5" x14ac:dyDescent="0.25">
      <c r="A3792" s="10" t="s">
        <v>8053</v>
      </c>
      <c r="B3792" s="10" t="s">
        <v>8054</v>
      </c>
      <c r="C3792" s="8">
        <v>734</v>
      </c>
      <c r="D3792" s="8" t="str">
        <f>VLOOKUP(C:C,'Kotipaikkojen koodit'!$A$2:$B$320,2)</f>
        <v>Salo</v>
      </c>
      <c r="E3792" s="8" t="str">
        <f>VLOOKUP(C3792,'Maakuntien koodit'!$A$1:$D$309,4,FALSE)</f>
        <v>Varsinais-Suomi</v>
      </c>
    </row>
    <row r="3793" spans="1:5" x14ac:dyDescent="0.25">
      <c r="A3793" s="10" t="s">
        <v>8055</v>
      </c>
      <c r="B3793" s="10" t="s">
        <v>8056</v>
      </c>
      <c r="C3793" s="8">
        <v>698</v>
      </c>
      <c r="D3793" s="8" t="str">
        <f>VLOOKUP(C:C,'Kotipaikkojen koodit'!$A$2:$B$320,2)</f>
        <v>Rovaniemi</v>
      </c>
      <c r="E3793" s="8" t="str">
        <f>VLOOKUP(C3793,'Maakuntien koodit'!$A$1:$D$309,4,FALSE)</f>
        <v>Lappi</v>
      </c>
    </row>
    <row r="3794" spans="1:5" x14ac:dyDescent="0.25">
      <c r="A3794" s="10" t="s">
        <v>8057</v>
      </c>
      <c r="B3794" s="10" t="s">
        <v>8058</v>
      </c>
      <c r="C3794" s="8">
        <v>49</v>
      </c>
      <c r="D3794" s="8" t="str">
        <f>VLOOKUP(C:C,'Kotipaikkojen koodit'!$A$2:$B$320,2)</f>
        <v>Espoo</v>
      </c>
      <c r="E3794" s="8" t="str">
        <f>VLOOKUP(C3794,'Maakuntien koodit'!$A$1:$D$309,4,FALSE)</f>
        <v>Uusimaa</v>
      </c>
    </row>
    <row r="3795" spans="1:5" x14ac:dyDescent="0.25">
      <c r="A3795" s="10" t="s">
        <v>8059</v>
      </c>
      <c r="B3795" s="10" t="s">
        <v>8060</v>
      </c>
      <c r="C3795" s="8">
        <v>91</v>
      </c>
      <c r="D3795" s="8" t="str">
        <f>VLOOKUP(C:C,'Kotipaikkojen koodit'!$A$2:$B$320,2)</f>
        <v>Helsinki</v>
      </c>
      <c r="E3795" s="8" t="str">
        <f>VLOOKUP(C3795,'Maakuntien koodit'!$A$1:$D$309,4,FALSE)</f>
        <v>Uusimaa</v>
      </c>
    </row>
    <row r="3796" spans="1:5" x14ac:dyDescent="0.25">
      <c r="A3796" s="10" t="s">
        <v>8061</v>
      </c>
      <c r="B3796" s="10" t="s">
        <v>8062</v>
      </c>
      <c r="C3796" s="8">
        <v>564</v>
      </c>
      <c r="D3796" s="8" t="str">
        <f>VLOOKUP(C:C,'Kotipaikkojen koodit'!$A$2:$B$320,2)</f>
        <v>Oulu</v>
      </c>
      <c r="E3796" s="8" t="str">
        <f>VLOOKUP(C3796,'Maakuntien koodit'!$A$1:$D$309,4,FALSE)</f>
        <v>Pohjois-Pohjanmaa</v>
      </c>
    </row>
    <row r="3797" spans="1:5" x14ac:dyDescent="0.25">
      <c r="A3797" s="10" t="s">
        <v>8063</v>
      </c>
      <c r="B3797" s="10" t="s">
        <v>8064</v>
      </c>
      <c r="C3797" s="8">
        <v>564</v>
      </c>
      <c r="D3797" s="8" t="str">
        <f>VLOOKUP(C:C,'Kotipaikkojen koodit'!$A$2:$B$320,2)</f>
        <v>Oulu</v>
      </c>
      <c r="E3797" s="8" t="str">
        <f>VLOOKUP(C3797,'Maakuntien koodit'!$A$1:$D$309,4,FALSE)</f>
        <v>Pohjois-Pohjanmaa</v>
      </c>
    </row>
    <row r="3798" spans="1:5" x14ac:dyDescent="0.25">
      <c r="A3798" s="10" t="s">
        <v>8065</v>
      </c>
      <c r="B3798" s="10" t="s">
        <v>8066</v>
      </c>
      <c r="C3798" s="8">
        <v>91</v>
      </c>
      <c r="D3798" s="8" t="str">
        <f>VLOOKUP(C:C,'Kotipaikkojen koodit'!$A$2:$B$320,2)</f>
        <v>Helsinki</v>
      </c>
      <c r="E3798" s="8" t="str">
        <f>VLOOKUP(C3798,'Maakuntien koodit'!$A$1:$D$309,4,FALSE)</f>
        <v>Uusimaa</v>
      </c>
    </row>
    <row r="3799" spans="1:5" x14ac:dyDescent="0.25">
      <c r="A3799" s="10" t="s">
        <v>8067</v>
      </c>
      <c r="B3799" s="10" t="s">
        <v>8068</v>
      </c>
      <c r="C3799" s="8">
        <v>481</v>
      </c>
      <c r="D3799" s="8" t="str">
        <f>VLOOKUP(C:C,'Kotipaikkojen koodit'!$A$2:$B$320,2)</f>
        <v>Masku</v>
      </c>
      <c r="E3799" s="8" t="str">
        <f>VLOOKUP(C3799,'Maakuntien koodit'!$A$1:$D$309,4,FALSE)</f>
        <v>Varsinais-Suomi</v>
      </c>
    </row>
    <row r="3800" spans="1:5" x14ac:dyDescent="0.25">
      <c r="A3800" s="10" t="s">
        <v>8069</v>
      </c>
      <c r="B3800" s="10" t="s">
        <v>8070</v>
      </c>
      <c r="C3800" s="8">
        <v>560</v>
      </c>
      <c r="D3800" s="8" t="str">
        <f>VLOOKUP(C:C,'Kotipaikkojen koodit'!$A$2:$B$320,2)</f>
        <v>Orimattila</v>
      </c>
      <c r="E3800" s="8" t="str">
        <f>VLOOKUP(C3800,'Maakuntien koodit'!$A$1:$D$309,4,FALSE)</f>
        <v>Päijät-Häme</v>
      </c>
    </row>
    <row r="3801" spans="1:5" x14ac:dyDescent="0.25">
      <c r="A3801" s="10" t="s">
        <v>8071</v>
      </c>
      <c r="B3801" s="10" t="s">
        <v>8072</v>
      </c>
      <c r="C3801" s="8">
        <v>638</v>
      </c>
      <c r="D3801" s="8" t="str">
        <f>VLOOKUP(C:C,'Kotipaikkojen koodit'!$A$2:$B$320,2)</f>
        <v>Porvoo</v>
      </c>
      <c r="E3801" s="8" t="str">
        <f>VLOOKUP(C3801,'Maakuntien koodit'!$A$1:$D$309,4,FALSE)</f>
        <v>Uusimaa</v>
      </c>
    </row>
    <row r="3802" spans="1:5" x14ac:dyDescent="0.25">
      <c r="A3802" s="10" t="s">
        <v>8073</v>
      </c>
      <c r="B3802" s="10" t="s">
        <v>8074</v>
      </c>
      <c r="C3802" s="8">
        <v>91</v>
      </c>
      <c r="D3802" s="8" t="str">
        <f>VLOOKUP(C:C,'Kotipaikkojen koodit'!$A$2:$B$320,2)</f>
        <v>Helsinki</v>
      </c>
      <c r="E3802" s="8" t="str">
        <f>VLOOKUP(C3802,'Maakuntien koodit'!$A$1:$D$309,4,FALSE)</f>
        <v>Uusimaa</v>
      </c>
    </row>
    <row r="3803" spans="1:5" x14ac:dyDescent="0.25">
      <c r="A3803" s="10" t="s">
        <v>8075</v>
      </c>
      <c r="B3803" s="10" t="s">
        <v>8076</v>
      </c>
      <c r="C3803" s="8">
        <v>91</v>
      </c>
      <c r="D3803" s="8" t="str">
        <f>VLOOKUP(C:C,'Kotipaikkojen koodit'!$A$2:$B$320,2)</f>
        <v>Helsinki</v>
      </c>
      <c r="E3803" s="8" t="str">
        <f>VLOOKUP(C3803,'Maakuntien koodit'!$A$1:$D$309,4,FALSE)</f>
        <v>Uusimaa</v>
      </c>
    </row>
    <row r="3804" spans="1:5" x14ac:dyDescent="0.25">
      <c r="A3804" s="10" t="s">
        <v>8077</v>
      </c>
      <c r="B3804" s="10" t="s">
        <v>8078</v>
      </c>
      <c r="C3804" s="8">
        <v>598</v>
      </c>
      <c r="D3804" s="8" t="str">
        <f>VLOOKUP(C:C,'Kotipaikkojen koodit'!$A$2:$B$320,2)</f>
        <v>Pietarsaari</v>
      </c>
      <c r="E3804" s="8" t="str">
        <f>VLOOKUP(C3804,'Maakuntien koodit'!$A$1:$D$309,4,FALSE)</f>
        <v>Pohjanmaa</v>
      </c>
    </row>
    <row r="3805" spans="1:5" x14ac:dyDescent="0.25">
      <c r="A3805" s="10" t="s">
        <v>8079</v>
      </c>
      <c r="B3805" s="10" t="s">
        <v>8080</v>
      </c>
      <c r="C3805" s="8">
        <v>837</v>
      </c>
      <c r="D3805" s="8" t="str">
        <f>VLOOKUP(C:C,'Kotipaikkojen koodit'!$A$2:$B$320,2)</f>
        <v>Tampere</v>
      </c>
      <c r="E3805" s="8" t="str">
        <f>VLOOKUP(C3805,'Maakuntien koodit'!$A$1:$D$309,4,FALSE)</f>
        <v>Pirkanmaa</v>
      </c>
    </row>
    <row r="3806" spans="1:5" x14ac:dyDescent="0.25">
      <c r="A3806" s="10" t="s">
        <v>8081</v>
      </c>
      <c r="B3806" s="10" t="s">
        <v>8082</v>
      </c>
      <c r="C3806" s="8">
        <v>91</v>
      </c>
      <c r="D3806" s="8" t="str">
        <f>VLOOKUP(C:C,'Kotipaikkojen koodit'!$A$2:$B$320,2)</f>
        <v>Helsinki</v>
      </c>
      <c r="E3806" s="8" t="str">
        <f>VLOOKUP(C3806,'Maakuntien koodit'!$A$1:$D$309,4,FALSE)</f>
        <v>Uusimaa</v>
      </c>
    </row>
    <row r="3807" spans="1:5" x14ac:dyDescent="0.25">
      <c r="A3807" s="10" t="s">
        <v>8083</v>
      </c>
      <c r="B3807" s="10" t="s">
        <v>8084</v>
      </c>
      <c r="C3807" s="8">
        <v>179</v>
      </c>
      <c r="D3807" s="8" t="str">
        <f>VLOOKUP(C:C,'Kotipaikkojen koodit'!$A$2:$B$320,2)</f>
        <v>Jyväskylä</v>
      </c>
      <c r="E3807" s="8" t="str">
        <f>VLOOKUP(C3807,'Maakuntien koodit'!$A$1:$D$309,4,FALSE)</f>
        <v>Keski-Suomi</v>
      </c>
    </row>
    <row r="3808" spans="1:5" x14ac:dyDescent="0.25">
      <c r="A3808" s="10" t="s">
        <v>8085</v>
      </c>
      <c r="B3808" s="10" t="s">
        <v>8086</v>
      </c>
      <c r="C3808" s="8">
        <v>245</v>
      </c>
      <c r="D3808" s="8" t="str">
        <f>VLOOKUP(C:C,'Kotipaikkojen koodit'!$A$2:$B$320,2)</f>
        <v>Kerava</v>
      </c>
      <c r="E3808" s="8" t="str">
        <f>VLOOKUP(C3808,'Maakuntien koodit'!$A$1:$D$309,4,FALSE)</f>
        <v>Uusimaa</v>
      </c>
    </row>
    <row r="3809" spans="1:5" x14ac:dyDescent="0.25">
      <c r="A3809" s="10" t="s">
        <v>8087</v>
      </c>
      <c r="B3809" s="10" t="s">
        <v>8088</v>
      </c>
      <c r="C3809" s="8">
        <v>91</v>
      </c>
      <c r="D3809" s="8" t="str">
        <f>VLOOKUP(C:C,'Kotipaikkojen koodit'!$A$2:$B$320,2)</f>
        <v>Helsinki</v>
      </c>
      <c r="E3809" s="8" t="str">
        <f>VLOOKUP(C3809,'Maakuntien koodit'!$A$1:$D$309,4,FALSE)</f>
        <v>Uusimaa</v>
      </c>
    </row>
    <row r="3810" spans="1:5" x14ac:dyDescent="0.25">
      <c r="A3810" s="10" t="s">
        <v>8089</v>
      </c>
      <c r="B3810" s="10" t="s">
        <v>8090</v>
      </c>
      <c r="C3810" s="8">
        <v>49</v>
      </c>
      <c r="D3810" s="8" t="str">
        <f>VLOOKUP(C:C,'Kotipaikkojen koodit'!$A$2:$B$320,2)</f>
        <v>Espoo</v>
      </c>
      <c r="E3810" s="8" t="str">
        <f>VLOOKUP(C3810,'Maakuntien koodit'!$A$1:$D$309,4,FALSE)</f>
        <v>Uusimaa</v>
      </c>
    </row>
    <row r="3811" spans="1:5" x14ac:dyDescent="0.25">
      <c r="A3811" s="10" t="s">
        <v>8091</v>
      </c>
      <c r="B3811" s="10" t="s">
        <v>8092</v>
      </c>
      <c r="C3811" s="8">
        <v>499</v>
      </c>
      <c r="D3811" s="8" t="str">
        <f>VLOOKUP(C:C,'Kotipaikkojen koodit'!$A$2:$B$320,2)</f>
        <v>Mustasaari</v>
      </c>
      <c r="E3811" s="8" t="str">
        <f>VLOOKUP(C3811,'Maakuntien koodit'!$A$1:$D$309,4,FALSE)</f>
        <v>Pohjanmaa</v>
      </c>
    </row>
    <row r="3812" spans="1:5" x14ac:dyDescent="0.25">
      <c r="A3812" s="10" t="s">
        <v>8093</v>
      </c>
      <c r="B3812" s="10" t="s">
        <v>8094</v>
      </c>
      <c r="C3812" s="8">
        <v>91</v>
      </c>
      <c r="D3812" s="8" t="str">
        <f>VLOOKUP(C:C,'Kotipaikkojen koodit'!$A$2:$B$320,2)</f>
        <v>Helsinki</v>
      </c>
      <c r="E3812" s="8" t="str">
        <f>VLOOKUP(C3812,'Maakuntien koodit'!$A$1:$D$309,4,FALSE)</f>
        <v>Uusimaa</v>
      </c>
    </row>
    <row r="3813" spans="1:5" x14ac:dyDescent="0.25">
      <c r="A3813" s="10" t="s">
        <v>8095</v>
      </c>
      <c r="B3813" s="10" t="s">
        <v>8096</v>
      </c>
      <c r="C3813" s="8">
        <v>851</v>
      </c>
      <c r="D3813" s="8" t="str">
        <f>VLOOKUP(C:C,'Kotipaikkojen koodit'!$A$2:$B$320,2)</f>
        <v>Tornio</v>
      </c>
      <c r="E3813" s="8" t="str">
        <f>VLOOKUP(C3813,'Maakuntien koodit'!$A$1:$D$309,4,FALSE)</f>
        <v>Lappi</v>
      </c>
    </row>
    <row r="3814" spans="1:5" x14ac:dyDescent="0.25">
      <c r="A3814" s="10" t="s">
        <v>8097</v>
      </c>
      <c r="B3814" s="10" t="s">
        <v>8098</v>
      </c>
      <c r="C3814" s="8">
        <v>743</v>
      </c>
      <c r="D3814" s="8" t="str">
        <f>VLOOKUP(C:C,'Kotipaikkojen koodit'!$A$2:$B$320,2)</f>
        <v>Seinäjoki</v>
      </c>
      <c r="E3814" s="8" t="str">
        <f>VLOOKUP(C3814,'Maakuntien koodit'!$A$1:$D$309,4,FALSE)</f>
        <v>Etelä-Pohjanmaa</v>
      </c>
    </row>
    <row r="3815" spans="1:5" x14ac:dyDescent="0.25">
      <c r="A3815" s="10" t="s">
        <v>8099</v>
      </c>
      <c r="B3815" s="10" t="s">
        <v>8100</v>
      </c>
      <c r="C3815" s="8">
        <v>858</v>
      </c>
      <c r="D3815" s="8" t="str">
        <f>VLOOKUP(C:C,'Kotipaikkojen koodit'!$A$2:$B$320,2)</f>
        <v>Tuusula</v>
      </c>
      <c r="E3815" s="8" t="str">
        <f>VLOOKUP(C3815,'Maakuntien koodit'!$A$1:$D$309,4,FALSE)</f>
        <v>Uusimaa</v>
      </c>
    </row>
    <row r="3816" spans="1:5" x14ac:dyDescent="0.25">
      <c r="A3816" s="10" t="s">
        <v>8101</v>
      </c>
      <c r="B3816" s="10" t="s">
        <v>8102</v>
      </c>
      <c r="C3816" s="8">
        <v>297</v>
      </c>
      <c r="D3816" s="8" t="str">
        <f>VLOOKUP(C:C,'Kotipaikkojen koodit'!$A$2:$B$320,2)</f>
        <v>Kuopio</v>
      </c>
      <c r="E3816" s="8" t="str">
        <f>VLOOKUP(C3816,'Maakuntien koodit'!$A$1:$D$309,4,FALSE)</f>
        <v>Pohjois-Savo</v>
      </c>
    </row>
    <row r="3817" spans="1:5" x14ac:dyDescent="0.25">
      <c r="A3817" s="10" t="s">
        <v>8103</v>
      </c>
      <c r="B3817" s="10" t="s">
        <v>8104</v>
      </c>
      <c r="C3817" s="8">
        <v>418</v>
      </c>
      <c r="D3817" s="8" t="str">
        <f>VLOOKUP(C:C,'Kotipaikkojen koodit'!$A$2:$B$320,2)</f>
        <v>Lempäälä</v>
      </c>
      <c r="E3817" s="8" t="str">
        <f>VLOOKUP(C3817,'Maakuntien koodit'!$A$1:$D$309,4,FALSE)</f>
        <v>Pirkanmaa</v>
      </c>
    </row>
    <row r="3818" spans="1:5" x14ac:dyDescent="0.25">
      <c r="A3818" s="10" t="s">
        <v>8105</v>
      </c>
      <c r="B3818" s="10" t="s">
        <v>8106</v>
      </c>
      <c r="C3818" s="8">
        <v>426</v>
      </c>
      <c r="D3818" s="8" t="str">
        <f>VLOOKUP(C:C,'Kotipaikkojen koodit'!$A$2:$B$320,2)</f>
        <v>Liperi</v>
      </c>
      <c r="E3818" s="8" t="str">
        <f>VLOOKUP(C3818,'Maakuntien koodit'!$A$1:$D$309,4,FALSE)</f>
        <v>Pohjois-Karjala</v>
      </c>
    </row>
    <row r="3819" spans="1:5" x14ac:dyDescent="0.25">
      <c r="A3819" s="10" t="s">
        <v>8107</v>
      </c>
      <c r="B3819" s="10" t="s">
        <v>8108</v>
      </c>
      <c r="C3819" s="8">
        <v>49</v>
      </c>
      <c r="D3819" s="8" t="str">
        <f>VLOOKUP(C:C,'Kotipaikkojen koodit'!$A$2:$B$320,2)</f>
        <v>Espoo</v>
      </c>
      <c r="E3819" s="8" t="str">
        <f>VLOOKUP(C3819,'Maakuntien koodit'!$A$1:$D$309,4,FALSE)</f>
        <v>Uusimaa</v>
      </c>
    </row>
    <row r="3820" spans="1:5" x14ac:dyDescent="0.25">
      <c r="A3820" s="10" t="s">
        <v>8109</v>
      </c>
      <c r="B3820" s="10" t="s">
        <v>8110</v>
      </c>
      <c r="C3820" s="8">
        <v>186</v>
      </c>
      <c r="D3820" s="8" t="str">
        <f>VLOOKUP(C:C,'Kotipaikkojen koodit'!$A$2:$B$320,2)</f>
        <v>Järvenpää</v>
      </c>
      <c r="E3820" s="8" t="str">
        <f>VLOOKUP(C3820,'Maakuntien koodit'!$A$1:$D$309,4,FALSE)</f>
        <v>Uusimaa</v>
      </c>
    </row>
    <row r="3821" spans="1:5" x14ac:dyDescent="0.25">
      <c r="A3821" s="10" t="s">
        <v>8111</v>
      </c>
      <c r="B3821" s="10" t="s">
        <v>8112</v>
      </c>
      <c r="C3821" s="8">
        <v>853</v>
      </c>
      <c r="D3821" s="8" t="str">
        <f>VLOOKUP(C:C,'Kotipaikkojen koodit'!$A$2:$B$320,2)</f>
        <v>Turku</v>
      </c>
      <c r="E3821" s="8" t="str">
        <f>VLOOKUP(C3821,'Maakuntien koodit'!$A$1:$D$309,4,FALSE)</f>
        <v>Varsinais-Suomi</v>
      </c>
    </row>
    <row r="3822" spans="1:5" x14ac:dyDescent="0.25">
      <c r="A3822" s="10" t="s">
        <v>8113</v>
      </c>
      <c r="B3822" s="10" t="s">
        <v>8114</v>
      </c>
      <c r="C3822" s="8">
        <v>837</v>
      </c>
      <c r="D3822" s="8" t="str">
        <f>VLOOKUP(C:C,'Kotipaikkojen koodit'!$A$2:$B$320,2)</f>
        <v>Tampere</v>
      </c>
      <c r="E3822" s="8" t="str">
        <f>VLOOKUP(C3822,'Maakuntien koodit'!$A$1:$D$309,4,FALSE)</f>
        <v>Pirkanmaa</v>
      </c>
    </row>
    <row r="3823" spans="1:5" x14ac:dyDescent="0.25">
      <c r="A3823" s="10" t="s">
        <v>8115</v>
      </c>
      <c r="B3823" s="10" t="s">
        <v>8116</v>
      </c>
      <c r="C3823" s="8">
        <v>684</v>
      </c>
      <c r="D3823" s="8" t="str">
        <f>VLOOKUP(C:C,'Kotipaikkojen koodit'!$A$2:$B$320,2)</f>
        <v>Rauma</v>
      </c>
      <c r="E3823" s="8" t="str">
        <f>VLOOKUP(C3823,'Maakuntien koodit'!$A$1:$D$309,4,FALSE)</f>
        <v>Satakunta</v>
      </c>
    </row>
    <row r="3824" spans="1:5" x14ac:dyDescent="0.25">
      <c r="A3824" s="10" t="s">
        <v>8117</v>
      </c>
      <c r="B3824" s="10" t="s">
        <v>8118</v>
      </c>
      <c r="C3824" s="8">
        <v>257</v>
      </c>
      <c r="D3824" s="8" t="str">
        <f>VLOOKUP(C:C,'Kotipaikkojen koodit'!$A$2:$B$320,2)</f>
        <v>Kirkkonummi</v>
      </c>
      <c r="E3824" s="8" t="str">
        <f>VLOOKUP(C3824,'Maakuntien koodit'!$A$1:$D$309,4,FALSE)</f>
        <v>Uusimaa</v>
      </c>
    </row>
    <row r="3825" spans="1:5" x14ac:dyDescent="0.25">
      <c r="A3825" s="10" t="s">
        <v>8119</v>
      </c>
      <c r="B3825" s="10" t="s">
        <v>8120</v>
      </c>
      <c r="C3825" s="8">
        <v>49</v>
      </c>
      <c r="D3825" s="8" t="str">
        <f>VLOOKUP(C:C,'Kotipaikkojen koodit'!$A$2:$B$320,2)</f>
        <v>Espoo</v>
      </c>
      <c r="E3825" s="8" t="str">
        <f>VLOOKUP(C3825,'Maakuntien koodit'!$A$1:$D$309,4,FALSE)</f>
        <v>Uusimaa</v>
      </c>
    </row>
    <row r="3826" spans="1:5" x14ac:dyDescent="0.25">
      <c r="A3826" s="10" t="s">
        <v>8121</v>
      </c>
      <c r="B3826" s="10" t="s">
        <v>8122</v>
      </c>
      <c r="C3826" s="8">
        <v>91</v>
      </c>
      <c r="D3826" s="8" t="str">
        <f>VLOOKUP(C:C,'Kotipaikkojen koodit'!$A$2:$B$320,2)</f>
        <v>Helsinki</v>
      </c>
      <c r="E3826" s="8" t="str">
        <f>VLOOKUP(C3826,'Maakuntien koodit'!$A$1:$D$309,4,FALSE)</f>
        <v>Uusimaa</v>
      </c>
    </row>
    <row r="3827" spans="1:5" x14ac:dyDescent="0.25">
      <c r="A3827" s="10" t="s">
        <v>8123</v>
      </c>
      <c r="B3827" s="10" t="s">
        <v>8124</v>
      </c>
      <c r="C3827" s="8">
        <v>91</v>
      </c>
      <c r="D3827" s="8" t="str">
        <f>VLOOKUP(C:C,'Kotipaikkojen koodit'!$A$2:$B$320,2)</f>
        <v>Helsinki</v>
      </c>
      <c r="E3827" s="8" t="str">
        <f>VLOOKUP(C3827,'Maakuntien koodit'!$A$1:$D$309,4,FALSE)</f>
        <v>Uusimaa</v>
      </c>
    </row>
    <row r="3828" spans="1:5" x14ac:dyDescent="0.25">
      <c r="A3828" s="10" t="s">
        <v>8125</v>
      </c>
      <c r="B3828" s="10" t="s">
        <v>8126</v>
      </c>
      <c r="C3828" s="8">
        <v>405</v>
      </c>
      <c r="D3828" s="8" t="str">
        <f>VLOOKUP(C:C,'Kotipaikkojen koodit'!$A$2:$B$320,2)</f>
        <v>Lappeenranta</v>
      </c>
      <c r="E3828" s="8" t="str">
        <f>VLOOKUP(C3828,'Maakuntien koodit'!$A$1:$D$309,4,FALSE)</f>
        <v>Etelä-Karjala</v>
      </c>
    </row>
    <row r="3829" spans="1:5" x14ac:dyDescent="0.25">
      <c r="A3829" s="10" t="s">
        <v>8127</v>
      </c>
      <c r="B3829" s="10" t="s">
        <v>8128</v>
      </c>
      <c r="C3829" s="8">
        <v>91</v>
      </c>
      <c r="D3829" s="8" t="str">
        <f>VLOOKUP(C:C,'Kotipaikkojen koodit'!$A$2:$B$320,2)</f>
        <v>Helsinki</v>
      </c>
      <c r="E3829" s="8" t="str">
        <f>VLOOKUP(C3829,'Maakuntien koodit'!$A$1:$D$309,4,FALSE)</f>
        <v>Uusimaa</v>
      </c>
    </row>
    <row r="3830" spans="1:5" x14ac:dyDescent="0.25">
      <c r="A3830" s="10" t="s">
        <v>8129</v>
      </c>
      <c r="B3830" s="10" t="s">
        <v>8130</v>
      </c>
      <c r="C3830" s="8">
        <v>91</v>
      </c>
      <c r="D3830" s="8" t="str">
        <f>VLOOKUP(C:C,'Kotipaikkojen koodit'!$A$2:$B$320,2)</f>
        <v>Helsinki</v>
      </c>
      <c r="E3830" s="8" t="str">
        <f>VLOOKUP(C3830,'Maakuntien koodit'!$A$1:$D$309,4,FALSE)</f>
        <v>Uusimaa</v>
      </c>
    </row>
    <row r="3831" spans="1:5" x14ac:dyDescent="0.25">
      <c r="A3831" s="10" t="s">
        <v>8131</v>
      </c>
      <c r="B3831" s="10" t="s">
        <v>8132</v>
      </c>
      <c r="C3831" s="8">
        <v>638</v>
      </c>
      <c r="D3831" s="8" t="str">
        <f>VLOOKUP(C:C,'Kotipaikkojen koodit'!$A$2:$B$320,2)</f>
        <v>Porvoo</v>
      </c>
      <c r="E3831" s="8" t="str">
        <f>VLOOKUP(C3831,'Maakuntien koodit'!$A$1:$D$309,4,FALSE)</f>
        <v>Uusimaa</v>
      </c>
    </row>
    <row r="3832" spans="1:5" x14ac:dyDescent="0.25">
      <c r="A3832" s="10" t="s">
        <v>8133</v>
      </c>
      <c r="B3832" s="10" t="s">
        <v>8134</v>
      </c>
      <c r="C3832" s="8">
        <v>418</v>
      </c>
      <c r="D3832" s="8" t="str">
        <f>VLOOKUP(C:C,'Kotipaikkojen koodit'!$A$2:$B$320,2)</f>
        <v>Lempäälä</v>
      </c>
      <c r="E3832" s="8" t="str">
        <f>VLOOKUP(C3832,'Maakuntien koodit'!$A$1:$D$309,4,FALSE)</f>
        <v>Pirkanmaa</v>
      </c>
    </row>
    <row r="3833" spans="1:5" x14ac:dyDescent="0.25">
      <c r="A3833" s="10" t="s">
        <v>8135</v>
      </c>
      <c r="B3833" s="10" t="s">
        <v>8136</v>
      </c>
      <c r="C3833" s="8">
        <v>837</v>
      </c>
      <c r="D3833" s="8" t="str">
        <f>VLOOKUP(C:C,'Kotipaikkojen koodit'!$A$2:$B$320,2)</f>
        <v>Tampere</v>
      </c>
      <c r="E3833" s="8" t="str">
        <f>VLOOKUP(C3833,'Maakuntien koodit'!$A$1:$D$309,4,FALSE)</f>
        <v>Pirkanmaa</v>
      </c>
    </row>
    <row r="3834" spans="1:5" x14ac:dyDescent="0.25">
      <c r="A3834" s="10" t="s">
        <v>8137</v>
      </c>
      <c r="B3834" s="10" t="s">
        <v>8138</v>
      </c>
      <c r="C3834" s="8">
        <v>91</v>
      </c>
      <c r="D3834" s="8" t="str">
        <f>VLOOKUP(C:C,'Kotipaikkojen koodit'!$A$2:$B$320,2)</f>
        <v>Helsinki</v>
      </c>
      <c r="E3834" s="8" t="str">
        <f>VLOOKUP(C3834,'Maakuntien koodit'!$A$1:$D$309,4,FALSE)</f>
        <v>Uusimaa</v>
      </c>
    </row>
    <row r="3835" spans="1:5" x14ac:dyDescent="0.25">
      <c r="A3835" s="10" t="s">
        <v>8139</v>
      </c>
      <c r="B3835" s="10" t="s">
        <v>8140</v>
      </c>
      <c r="C3835" s="8">
        <v>505</v>
      </c>
      <c r="D3835" s="8" t="str">
        <f>VLOOKUP(C:C,'Kotipaikkojen koodit'!$A$2:$B$320,2)</f>
        <v>Mäntsälä</v>
      </c>
      <c r="E3835" s="8" t="str">
        <f>VLOOKUP(C3835,'Maakuntien koodit'!$A$1:$D$309,4,FALSE)</f>
        <v>Uusimaa</v>
      </c>
    </row>
    <row r="3836" spans="1:5" x14ac:dyDescent="0.25">
      <c r="A3836" s="10" t="s">
        <v>8141</v>
      </c>
      <c r="B3836" s="10" t="s">
        <v>8142</v>
      </c>
      <c r="C3836" s="8">
        <v>853</v>
      </c>
      <c r="D3836" s="8" t="str">
        <f>VLOOKUP(C:C,'Kotipaikkojen koodit'!$A$2:$B$320,2)</f>
        <v>Turku</v>
      </c>
      <c r="E3836" s="8" t="str">
        <f>VLOOKUP(C3836,'Maakuntien koodit'!$A$1:$D$309,4,FALSE)</f>
        <v>Varsinais-Suomi</v>
      </c>
    </row>
    <row r="3837" spans="1:5" x14ac:dyDescent="0.25">
      <c r="A3837" s="10" t="s">
        <v>8143</v>
      </c>
      <c r="B3837" s="10" t="s">
        <v>8144</v>
      </c>
      <c r="C3837" s="8">
        <v>895</v>
      </c>
      <c r="D3837" s="8" t="str">
        <f>VLOOKUP(C:C,'Kotipaikkojen koodit'!$A$2:$B$320,2)</f>
        <v>Uusikaupunki</v>
      </c>
      <c r="E3837" s="8" t="str">
        <f>VLOOKUP(C3837,'Maakuntien koodit'!$A$1:$D$309,4,FALSE)</f>
        <v>Varsinais-Suomi</v>
      </c>
    </row>
    <row r="3838" spans="1:5" x14ac:dyDescent="0.25">
      <c r="A3838" s="10" t="s">
        <v>8145</v>
      </c>
      <c r="B3838" s="10" t="s">
        <v>8146</v>
      </c>
      <c r="C3838" s="8">
        <v>49</v>
      </c>
      <c r="D3838" s="8" t="str">
        <f>VLOOKUP(C:C,'Kotipaikkojen koodit'!$A$2:$B$320,2)</f>
        <v>Espoo</v>
      </c>
      <c r="E3838" s="8" t="str">
        <f>VLOOKUP(C3838,'Maakuntien koodit'!$A$1:$D$309,4,FALSE)</f>
        <v>Uusimaa</v>
      </c>
    </row>
    <row r="3839" spans="1:5" x14ac:dyDescent="0.25">
      <c r="A3839" s="10" t="s">
        <v>8147</v>
      </c>
      <c r="B3839" s="10" t="s">
        <v>8148</v>
      </c>
      <c r="C3839" s="8">
        <v>106</v>
      </c>
      <c r="D3839" s="8" t="str">
        <f>VLOOKUP(C:C,'Kotipaikkojen koodit'!$A$2:$B$320,2)</f>
        <v>Hyvinkää</v>
      </c>
      <c r="E3839" s="8" t="str">
        <f>VLOOKUP(C3839,'Maakuntien koodit'!$A$1:$D$309,4,FALSE)</f>
        <v>Uusimaa</v>
      </c>
    </row>
    <row r="3840" spans="1:5" x14ac:dyDescent="0.25">
      <c r="A3840" s="10" t="s">
        <v>8149</v>
      </c>
      <c r="B3840" s="10" t="s">
        <v>8150</v>
      </c>
      <c r="C3840" s="8">
        <v>91</v>
      </c>
      <c r="D3840" s="8" t="str">
        <f>VLOOKUP(C:C,'Kotipaikkojen koodit'!$A$2:$B$320,2)</f>
        <v>Helsinki</v>
      </c>
      <c r="E3840" s="8" t="str">
        <f>VLOOKUP(C3840,'Maakuntien koodit'!$A$1:$D$309,4,FALSE)</f>
        <v>Uusimaa</v>
      </c>
    </row>
    <row r="3841" spans="1:5" x14ac:dyDescent="0.25">
      <c r="A3841" s="10" t="s">
        <v>8151</v>
      </c>
      <c r="B3841" s="10" t="s">
        <v>8152</v>
      </c>
      <c r="C3841" s="8">
        <v>91</v>
      </c>
      <c r="D3841" s="8" t="str">
        <f>VLOOKUP(C:C,'Kotipaikkojen koodit'!$A$2:$B$320,2)</f>
        <v>Helsinki</v>
      </c>
      <c r="E3841" s="8" t="str">
        <f>VLOOKUP(C3841,'Maakuntien koodit'!$A$1:$D$309,4,FALSE)</f>
        <v>Uusimaa</v>
      </c>
    </row>
    <row r="3842" spans="1:5" x14ac:dyDescent="0.25">
      <c r="A3842" s="10" t="s">
        <v>8153</v>
      </c>
      <c r="B3842" s="10" t="s">
        <v>8154</v>
      </c>
      <c r="C3842" s="8">
        <v>927</v>
      </c>
      <c r="D3842" s="8" t="str">
        <f>VLOOKUP(C:C,'Kotipaikkojen koodit'!$A$2:$B$320,2)</f>
        <v>Vihti</v>
      </c>
      <c r="E3842" s="8" t="str">
        <f>VLOOKUP(C3842,'Maakuntien koodit'!$A$1:$D$309,4,FALSE)</f>
        <v>Uusimaa</v>
      </c>
    </row>
    <row r="3843" spans="1:5" x14ac:dyDescent="0.25">
      <c r="A3843" s="10" t="s">
        <v>8155</v>
      </c>
      <c r="B3843" s="10" t="s">
        <v>8156</v>
      </c>
      <c r="C3843" s="8">
        <v>49</v>
      </c>
      <c r="D3843" s="8" t="str">
        <f>VLOOKUP(C:C,'Kotipaikkojen koodit'!$A$2:$B$320,2)</f>
        <v>Espoo</v>
      </c>
      <c r="E3843" s="8" t="str">
        <f>VLOOKUP(C3843,'Maakuntien koodit'!$A$1:$D$309,4,FALSE)</f>
        <v>Uusimaa</v>
      </c>
    </row>
    <row r="3844" spans="1:5" x14ac:dyDescent="0.25">
      <c r="A3844" s="10" t="s">
        <v>8157</v>
      </c>
      <c r="B3844" s="10" t="s">
        <v>8158</v>
      </c>
      <c r="C3844" s="8">
        <v>915</v>
      </c>
      <c r="D3844" s="8" t="str">
        <f>VLOOKUP(C:C,'Kotipaikkojen koodit'!$A$2:$B$320,2)</f>
        <v>Varkaus</v>
      </c>
      <c r="E3844" s="8" t="str">
        <f>VLOOKUP(C3844,'Maakuntien koodit'!$A$1:$D$309,4,FALSE)</f>
        <v>Pohjois-Savo</v>
      </c>
    </row>
    <row r="3845" spans="1:5" x14ac:dyDescent="0.25">
      <c r="A3845" s="10" t="s">
        <v>8159</v>
      </c>
      <c r="B3845" s="10" t="s">
        <v>8160</v>
      </c>
      <c r="C3845" s="8">
        <v>106</v>
      </c>
      <c r="D3845" s="8" t="str">
        <f>VLOOKUP(C:C,'Kotipaikkojen koodit'!$A$2:$B$320,2)</f>
        <v>Hyvinkää</v>
      </c>
      <c r="E3845" s="8" t="str">
        <f>VLOOKUP(C3845,'Maakuntien koodit'!$A$1:$D$309,4,FALSE)</f>
        <v>Uusimaa</v>
      </c>
    </row>
    <row r="3846" spans="1:5" x14ac:dyDescent="0.25">
      <c r="A3846" s="10" t="s">
        <v>8161</v>
      </c>
      <c r="B3846" s="10" t="s">
        <v>8162</v>
      </c>
      <c r="C3846" s="8">
        <v>927</v>
      </c>
      <c r="D3846" s="8" t="str">
        <f>VLOOKUP(C:C,'Kotipaikkojen koodit'!$A$2:$B$320,2)</f>
        <v>Vihti</v>
      </c>
      <c r="E3846" s="8" t="str">
        <f>VLOOKUP(C3846,'Maakuntien koodit'!$A$1:$D$309,4,FALSE)</f>
        <v>Uusimaa</v>
      </c>
    </row>
    <row r="3847" spans="1:5" x14ac:dyDescent="0.25">
      <c r="A3847" s="10" t="s">
        <v>8163</v>
      </c>
      <c r="B3847" s="10" t="s">
        <v>8164</v>
      </c>
      <c r="C3847" s="8">
        <v>19</v>
      </c>
      <c r="D3847" s="8" t="str">
        <f>VLOOKUP(C:C,'Kotipaikkojen koodit'!$A$2:$B$320,2)</f>
        <v>Aura</v>
      </c>
      <c r="E3847" s="8" t="str">
        <f>VLOOKUP(C3847,'Maakuntien koodit'!$A$1:$D$309,4,FALSE)</f>
        <v>Varsinais-Suomi</v>
      </c>
    </row>
    <row r="3848" spans="1:5" x14ac:dyDescent="0.25">
      <c r="A3848" s="10" t="s">
        <v>8165</v>
      </c>
      <c r="B3848" s="10" t="s">
        <v>8166</v>
      </c>
      <c r="C3848" s="8">
        <v>853</v>
      </c>
      <c r="D3848" s="8" t="str">
        <f>VLOOKUP(C:C,'Kotipaikkojen koodit'!$A$2:$B$320,2)</f>
        <v>Turku</v>
      </c>
      <c r="E3848" s="8" t="str">
        <f>VLOOKUP(C3848,'Maakuntien koodit'!$A$1:$D$309,4,FALSE)</f>
        <v>Varsinais-Suomi</v>
      </c>
    </row>
    <row r="3849" spans="1:5" x14ac:dyDescent="0.25">
      <c r="A3849" s="10" t="s">
        <v>8167</v>
      </c>
      <c r="B3849" s="10" t="s">
        <v>8168</v>
      </c>
      <c r="C3849" s="8">
        <v>853</v>
      </c>
      <c r="D3849" s="8" t="str">
        <f>VLOOKUP(C:C,'Kotipaikkojen koodit'!$A$2:$B$320,2)</f>
        <v>Turku</v>
      </c>
      <c r="E3849" s="8" t="str">
        <f>VLOOKUP(C3849,'Maakuntien koodit'!$A$1:$D$309,4,FALSE)</f>
        <v>Varsinais-Suomi</v>
      </c>
    </row>
    <row r="3850" spans="1:5" x14ac:dyDescent="0.25">
      <c r="A3850" s="10" t="s">
        <v>8169</v>
      </c>
      <c r="B3850" s="10" t="s">
        <v>8170</v>
      </c>
      <c r="C3850" s="8">
        <v>91</v>
      </c>
      <c r="D3850" s="8" t="str">
        <f>VLOOKUP(C:C,'Kotipaikkojen koodit'!$A$2:$B$320,2)</f>
        <v>Helsinki</v>
      </c>
      <c r="E3850" s="8" t="str">
        <f>VLOOKUP(C3850,'Maakuntien koodit'!$A$1:$D$309,4,FALSE)</f>
        <v>Uusimaa</v>
      </c>
    </row>
    <row r="3851" spans="1:5" x14ac:dyDescent="0.25">
      <c r="A3851" s="10" t="s">
        <v>8171</v>
      </c>
      <c r="B3851" s="10" t="s">
        <v>8172</v>
      </c>
      <c r="C3851" s="8">
        <v>257</v>
      </c>
      <c r="D3851" s="8" t="str">
        <f>VLOOKUP(C:C,'Kotipaikkojen koodit'!$A$2:$B$320,2)</f>
        <v>Kirkkonummi</v>
      </c>
      <c r="E3851" s="8" t="str">
        <f>VLOOKUP(C3851,'Maakuntien koodit'!$A$1:$D$309,4,FALSE)</f>
        <v>Uusimaa</v>
      </c>
    </row>
    <row r="3852" spans="1:5" x14ac:dyDescent="0.25">
      <c r="A3852" s="10" t="s">
        <v>8173</v>
      </c>
      <c r="B3852" s="10" t="s">
        <v>8174</v>
      </c>
      <c r="C3852" s="8">
        <v>91</v>
      </c>
      <c r="D3852" s="8" t="str">
        <f>VLOOKUP(C:C,'Kotipaikkojen koodit'!$A$2:$B$320,2)</f>
        <v>Helsinki</v>
      </c>
      <c r="E3852" s="8" t="str">
        <f>VLOOKUP(C3852,'Maakuntien koodit'!$A$1:$D$309,4,FALSE)</f>
        <v>Uusimaa</v>
      </c>
    </row>
    <row r="3853" spans="1:5" x14ac:dyDescent="0.25">
      <c r="A3853" s="10" t="s">
        <v>8175</v>
      </c>
      <c r="B3853" s="10" t="s">
        <v>8176</v>
      </c>
      <c r="C3853" s="8">
        <v>638</v>
      </c>
      <c r="D3853" s="8" t="str">
        <f>VLOOKUP(C:C,'Kotipaikkojen koodit'!$A$2:$B$320,2)</f>
        <v>Porvoo</v>
      </c>
      <c r="E3853" s="8" t="str">
        <f>VLOOKUP(C3853,'Maakuntien koodit'!$A$1:$D$309,4,FALSE)</f>
        <v>Uusimaa</v>
      </c>
    </row>
    <row r="3854" spans="1:5" x14ac:dyDescent="0.25">
      <c r="A3854" s="10" t="s">
        <v>8177</v>
      </c>
      <c r="B3854" s="10" t="s">
        <v>8178</v>
      </c>
      <c r="C3854" s="8">
        <v>92</v>
      </c>
      <c r="D3854" s="8" t="str">
        <f>VLOOKUP(C:C,'Kotipaikkojen koodit'!$A$2:$B$320,2)</f>
        <v>Vantaa</v>
      </c>
      <c r="E3854" s="8" t="str">
        <f>VLOOKUP(C3854,'Maakuntien koodit'!$A$1:$D$309,4,FALSE)</f>
        <v>Uusimaa</v>
      </c>
    </row>
    <row r="3855" spans="1:5" x14ac:dyDescent="0.25">
      <c r="A3855" s="10" t="s">
        <v>8179</v>
      </c>
      <c r="B3855" s="10" t="s">
        <v>8180</v>
      </c>
      <c r="C3855" s="8">
        <v>91</v>
      </c>
      <c r="D3855" s="8" t="str">
        <f>VLOOKUP(C:C,'Kotipaikkojen koodit'!$A$2:$B$320,2)</f>
        <v>Helsinki</v>
      </c>
      <c r="E3855" s="8" t="str">
        <f>VLOOKUP(C3855,'Maakuntien koodit'!$A$1:$D$309,4,FALSE)</f>
        <v>Uusimaa</v>
      </c>
    </row>
    <row r="3856" spans="1:5" x14ac:dyDescent="0.25">
      <c r="A3856" s="10" t="s">
        <v>8181</v>
      </c>
      <c r="B3856" s="10" t="s">
        <v>8182</v>
      </c>
      <c r="C3856" s="8">
        <v>109</v>
      </c>
      <c r="D3856" s="8" t="str">
        <f>VLOOKUP(C:C,'Kotipaikkojen koodit'!$A$2:$B$320,2)</f>
        <v>Hämeenlinna</v>
      </c>
      <c r="E3856" s="8" t="str">
        <f>VLOOKUP(C3856,'Maakuntien koodit'!$A$1:$D$309,4,FALSE)</f>
        <v>Kanta-Häme</v>
      </c>
    </row>
    <row r="3857" spans="1:5" x14ac:dyDescent="0.25">
      <c r="A3857" s="10" t="s">
        <v>8183</v>
      </c>
      <c r="B3857" s="10" t="s">
        <v>8184</v>
      </c>
      <c r="C3857" s="8">
        <v>893</v>
      </c>
      <c r="D3857" s="8" t="str">
        <f>VLOOKUP(C:C,'Kotipaikkojen koodit'!$A$2:$B$320,2)</f>
        <v>Uusikaarlepyy</v>
      </c>
      <c r="E3857" s="8" t="str">
        <f>VLOOKUP(C3857,'Maakuntien koodit'!$A$1:$D$309,4,FALSE)</f>
        <v>Pohjanmaa</v>
      </c>
    </row>
    <row r="3858" spans="1:5" x14ac:dyDescent="0.25">
      <c r="A3858" s="10" t="s">
        <v>8185</v>
      </c>
      <c r="B3858" s="10" t="s">
        <v>8186</v>
      </c>
      <c r="C3858" s="8">
        <v>564</v>
      </c>
      <c r="D3858" s="8" t="str">
        <f>VLOOKUP(C:C,'Kotipaikkojen koodit'!$A$2:$B$320,2)</f>
        <v>Oulu</v>
      </c>
      <c r="E3858" s="8" t="str">
        <f>VLOOKUP(C3858,'Maakuntien koodit'!$A$1:$D$309,4,FALSE)</f>
        <v>Pohjois-Pohjanmaa</v>
      </c>
    </row>
    <row r="3859" spans="1:5" x14ac:dyDescent="0.25">
      <c r="A3859" s="10" t="s">
        <v>8187</v>
      </c>
      <c r="B3859" s="10" t="s">
        <v>8188</v>
      </c>
      <c r="C3859" s="8">
        <v>564</v>
      </c>
      <c r="D3859" s="8" t="str">
        <f>VLOOKUP(C:C,'Kotipaikkojen koodit'!$A$2:$B$320,2)</f>
        <v>Oulu</v>
      </c>
      <c r="E3859" s="8" t="str">
        <f>VLOOKUP(C3859,'Maakuntien koodit'!$A$1:$D$309,4,FALSE)</f>
        <v>Pohjois-Pohjanmaa</v>
      </c>
    </row>
    <row r="3860" spans="1:5" x14ac:dyDescent="0.25">
      <c r="A3860" s="10" t="s">
        <v>8189</v>
      </c>
      <c r="B3860" s="10" t="s">
        <v>8190</v>
      </c>
      <c r="C3860" s="8">
        <v>980</v>
      </c>
      <c r="D3860" s="8" t="str">
        <f>VLOOKUP(C:C,'Kotipaikkojen koodit'!$A$2:$B$320,2)</f>
        <v>Ylöjärvi</v>
      </c>
      <c r="E3860" s="8" t="str">
        <f>VLOOKUP(C3860,'Maakuntien koodit'!$A$1:$D$309,4,FALSE)</f>
        <v>Pirkanmaa</v>
      </c>
    </row>
    <row r="3861" spans="1:5" x14ac:dyDescent="0.25">
      <c r="A3861" s="10" t="s">
        <v>8191</v>
      </c>
      <c r="B3861" s="10" t="s">
        <v>8192</v>
      </c>
      <c r="C3861" s="8">
        <v>49</v>
      </c>
      <c r="D3861" s="8" t="str">
        <f>VLOOKUP(C:C,'Kotipaikkojen koodit'!$A$2:$B$320,2)</f>
        <v>Espoo</v>
      </c>
      <c r="E3861" s="8" t="str">
        <f>VLOOKUP(C3861,'Maakuntien koodit'!$A$1:$D$309,4,FALSE)</f>
        <v>Uusimaa</v>
      </c>
    </row>
    <row r="3862" spans="1:5" x14ac:dyDescent="0.25">
      <c r="A3862" s="10" t="s">
        <v>8193</v>
      </c>
      <c r="B3862" s="10" t="s">
        <v>8194</v>
      </c>
      <c r="C3862" s="8">
        <v>853</v>
      </c>
      <c r="D3862" s="8" t="str">
        <f>VLOOKUP(C:C,'Kotipaikkojen koodit'!$A$2:$B$320,2)</f>
        <v>Turku</v>
      </c>
      <c r="E3862" s="8" t="str">
        <f>VLOOKUP(C3862,'Maakuntien koodit'!$A$1:$D$309,4,FALSE)</f>
        <v>Varsinais-Suomi</v>
      </c>
    </row>
    <row r="3863" spans="1:5" x14ac:dyDescent="0.25">
      <c r="A3863" s="10" t="s">
        <v>8195</v>
      </c>
      <c r="B3863" s="10" t="s">
        <v>8196</v>
      </c>
      <c r="C3863" s="8">
        <v>560</v>
      </c>
      <c r="D3863" s="8" t="str">
        <f>VLOOKUP(C:C,'Kotipaikkojen koodit'!$A$2:$B$320,2)</f>
        <v>Orimattila</v>
      </c>
      <c r="E3863" s="8" t="str">
        <f>VLOOKUP(C3863,'Maakuntien koodit'!$A$1:$D$309,4,FALSE)</f>
        <v>Päijät-Häme</v>
      </c>
    </row>
    <row r="3864" spans="1:5" x14ac:dyDescent="0.25">
      <c r="A3864" s="10" t="s">
        <v>8197</v>
      </c>
      <c r="B3864" s="10" t="s">
        <v>8198</v>
      </c>
      <c r="C3864" s="8">
        <v>684</v>
      </c>
      <c r="D3864" s="8" t="str">
        <f>VLOOKUP(C:C,'Kotipaikkojen koodit'!$A$2:$B$320,2)</f>
        <v>Rauma</v>
      </c>
      <c r="E3864" s="8" t="str">
        <f>VLOOKUP(C3864,'Maakuntien koodit'!$A$1:$D$309,4,FALSE)</f>
        <v>Satakunta</v>
      </c>
    </row>
    <row r="3865" spans="1:5" x14ac:dyDescent="0.25">
      <c r="A3865" s="10" t="s">
        <v>8199</v>
      </c>
      <c r="B3865" s="10" t="s">
        <v>8200</v>
      </c>
      <c r="C3865" s="8">
        <v>91</v>
      </c>
      <c r="D3865" s="8" t="str">
        <f>VLOOKUP(C:C,'Kotipaikkojen koodit'!$A$2:$B$320,2)</f>
        <v>Helsinki</v>
      </c>
      <c r="E3865" s="8" t="str">
        <f>VLOOKUP(C3865,'Maakuntien koodit'!$A$1:$D$309,4,FALSE)</f>
        <v>Uusimaa</v>
      </c>
    </row>
    <row r="3866" spans="1:5" x14ac:dyDescent="0.25">
      <c r="A3866" s="10" t="s">
        <v>8201</v>
      </c>
      <c r="B3866" s="10" t="s">
        <v>8202</v>
      </c>
      <c r="C3866" s="8">
        <v>98</v>
      </c>
      <c r="D3866" s="8" t="str">
        <f>VLOOKUP(C:C,'Kotipaikkojen koodit'!$A$2:$B$320,2)</f>
        <v>Hollola</v>
      </c>
      <c r="E3866" s="8" t="str">
        <f>VLOOKUP(C3866,'Maakuntien koodit'!$A$1:$D$309,4,FALSE)</f>
        <v>Päijät-Häme</v>
      </c>
    </row>
    <row r="3867" spans="1:5" x14ac:dyDescent="0.25">
      <c r="A3867" s="10" t="s">
        <v>8203</v>
      </c>
      <c r="B3867" s="10" t="s">
        <v>8204</v>
      </c>
      <c r="C3867" s="8">
        <v>743</v>
      </c>
      <c r="D3867" s="8" t="str">
        <f>VLOOKUP(C:C,'Kotipaikkojen koodit'!$A$2:$B$320,2)</f>
        <v>Seinäjoki</v>
      </c>
      <c r="E3867" s="8" t="str">
        <f>VLOOKUP(C3867,'Maakuntien koodit'!$A$1:$D$309,4,FALSE)</f>
        <v>Etelä-Pohjanmaa</v>
      </c>
    </row>
    <row r="3868" spans="1:5" x14ac:dyDescent="0.25">
      <c r="A3868" s="10" t="s">
        <v>8205</v>
      </c>
      <c r="B3868" s="10" t="s">
        <v>8206</v>
      </c>
      <c r="C3868" s="8">
        <v>91</v>
      </c>
      <c r="D3868" s="8" t="str">
        <f>VLOOKUP(C:C,'Kotipaikkojen koodit'!$A$2:$B$320,2)</f>
        <v>Helsinki</v>
      </c>
      <c r="E3868" s="8" t="str">
        <f>VLOOKUP(C3868,'Maakuntien koodit'!$A$1:$D$309,4,FALSE)</f>
        <v>Uusimaa</v>
      </c>
    </row>
    <row r="3869" spans="1:5" x14ac:dyDescent="0.25">
      <c r="A3869" s="10" t="s">
        <v>8207</v>
      </c>
      <c r="B3869" s="10" t="s">
        <v>8208</v>
      </c>
      <c r="C3869" s="8">
        <v>624</v>
      </c>
      <c r="D3869" s="8" t="str">
        <f>VLOOKUP(C:C,'Kotipaikkojen koodit'!$A$2:$B$320,2)</f>
        <v>Pyhtää</v>
      </c>
      <c r="E3869" s="8" t="str">
        <f>VLOOKUP(C3869,'Maakuntien koodit'!$A$1:$D$309,4,FALSE)</f>
        <v>Kymenlaakso</v>
      </c>
    </row>
    <row r="3870" spans="1:5" x14ac:dyDescent="0.25">
      <c r="A3870" s="10" t="s">
        <v>8209</v>
      </c>
      <c r="B3870" s="10" t="s">
        <v>8210</v>
      </c>
      <c r="C3870" s="8">
        <v>564</v>
      </c>
      <c r="D3870" s="8" t="str">
        <f>VLOOKUP(C:C,'Kotipaikkojen koodit'!$A$2:$B$320,2)</f>
        <v>Oulu</v>
      </c>
      <c r="E3870" s="8" t="str">
        <f>VLOOKUP(C3870,'Maakuntien koodit'!$A$1:$D$309,4,FALSE)</f>
        <v>Pohjois-Pohjanmaa</v>
      </c>
    </row>
    <row r="3871" spans="1:5" x14ac:dyDescent="0.25">
      <c r="A3871" s="10" t="s">
        <v>8211</v>
      </c>
      <c r="B3871" s="10" t="s">
        <v>8212</v>
      </c>
      <c r="C3871" s="8">
        <v>837</v>
      </c>
      <c r="D3871" s="8" t="str">
        <f>VLOOKUP(C:C,'Kotipaikkojen koodit'!$A$2:$B$320,2)</f>
        <v>Tampere</v>
      </c>
      <c r="E3871" s="8" t="str">
        <f>VLOOKUP(C3871,'Maakuntien koodit'!$A$1:$D$309,4,FALSE)</f>
        <v>Pirkanmaa</v>
      </c>
    </row>
    <row r="3872" spans="1:5" x14ac:dyDescent="0.25">
      <c r="A3872" s="10" t="s">
        <v>8213</v>
      </c>
      <c r="B3872" s="10" t="s">
        <v>8214</v>
      </c>
      <c r="C3872" s="8">
        <v>287</v>
      </c>
      <c r="D3872" s="8" t="str">
        <f>VLOOKUP(C:C,'Kotipaikkojen koodit'!$A$2:$B$320,2)</f>
        <v>Kristiinankaupunki</v>
      </c>
      <c r="E3872" s="8" t="str">
        <f>VLOOKUP(C3872,'Maakuntien koodit'!$A$1:$D$309,4,FALSE)</f>
        <v>Pohjanmaa</v>
      </c>
    </row>
    <row r="3873" spans="1:5" x14ac:dyDescent="0.25">
      <c r="A3873" s="10" t="s">
        <v>8215</v>
      </c>
      <c r="B3873" s="10" t="s">
        <v>8216</v>
      </c>
      <c r="C3873" s="8">
        <v>853</v>
      </c>
      <c r="D3873" s="8" t="str">
        <f>VLOOKUP(C:C,'Kotipaikkojen koodit'!$A$2:$B$320,2)</f>
        <v>Turku</v>
      </c>
      <c r="E3873" s="8" t="str">
        <f>VLOOKUP(C3873,'Maakuntien koodit'!$A$1:$D$309,4,FALSE)</f>
        <v>Varsinais-Suomi</v>
      </c>
    </row>
    <row r="3874" spans="1:5" x14ac:dyDescent="0.25">
      <c r="A3874" s="10" t="s">
        <v>8217</v>
      </c>
      <c r="B3874" s="10" t="s">
        <v>8218</v>
      </c>
      <c r="C3874" s="8">
        <v>297</v>
      </c>
      <c r="D3874" s="8" t="str">
        <f>VLOOKUP(C:C,'Kotipaikkojen koodit'!$A$2:$B$320,2)</f>
        <v>Kuopio</v>
      </c>
      <c r="E3874" s="8" t="str">
        <f>VLOOKUP(C3874,'Maakuntien koodit'!$A$1:$D$309,4,FALSE)</f>
        <v>Pohjois-Savo</v>
      </c>
    </row>
    <row r="3875" spans="1:5" x14ac:dyDescent="0.25">
      <c r="A3875" s="10" t="s">
        <v>8219</v>
      </c>
      <c r="B3875" s="10" t="s">
        <v>8220</v>
      </c>
      <c r="C3875" s="8">
        <v>398</v>
      </c>
      <c r="D3875" s="8" t="str">
        <f>VLOOKUP(C:C,'Kotipaikkojen koodit'!$A$2:$B$320,2)</f>
        <v>Lahti</v>
      </c>
      <c r="E3875" s="8" t="str">
        <f>VLOOKUP(C3875,'Maakuntien koodit'!$A$1:$D$309,4,FALSE)</f>
        <v>Päijät-Häme</v>
      </c>
    </row>
    <row r="3876" spans="1:5" x14ac:dyDescent="0.25">
      <c r="A3876" s="10" t="s">
        <v>8221</v>
      </c>
      <c r="B3876" s="10" t="s">
        <v>8222</v>
      </c>
      <c r="C3876" s="8">
        <v>680</v>
      </c>
      <c r="D3876" s="8" t="str">
        <f>VLOOKUP(C:C,'Kotipaikkojen koodit'!$A$2:$B$320,2)</f>
        <v>Raisio</v>
      </c>
      <c r="E3876" s="8" t="str">
        <f>VLOOKUP(C3876,'Maakuntien koodit'!$A$1:$D$309,4,FALSE)</f>
        <v>Varsinais-Suomi</v>
      </c>
    </row>
    <row r="3877" spans="1:5" x14ac:dyDescent="0.25">
      <c r="A3877" s="10" t="s">
        <v>8223</v>
      </c>
      <c r="B3877" s="10" t="s">
        <v>8224</v>
      </c>
      <c r="C3877" s="8">
        <v>286</v>
      </c>
      <c r="D3877" s="8" t="str">
        <f>VLOOKUP(C:C,'Kotipaikkojen koodit'!$A$2:$B$320,2)</f>
        <v>Kouvola</v>
      </c>
      <c r="E3877" s="8" t="str">
        <f>VLOOKUP(C3877,'Maakuntien koodit'!$A$1:$D$309,4,FALSE)</f>
        <v>Kymenlaakso</v>
      </c>
    </row>
    <row r="3878" spans="1:5" x14ac:dyDescent="0.25">
      <c r="A3878" s="10" t="s">
        <v>8225</v>
      </c>
      <c r="B3878" s="10" t="s">
        <v>8226</v>
      </c>
      <c r="C3878" s="8">
        <v>91</v>
      </c>
      <c r="D3878" s="8" t="str">
        <f>VLOOKUP(C:C,'Kotipaikkojen koodit'!$A$2:$B$320,2)</f>
        <v>Helsinki</v>
      </c>
      <c r="E3878" s="8" t="str">
        <f>VLOOKUP(C3878,'Maakuntien koodit'!$A$1:$D$309,4,FALSE)</f>
        <v>Uusimaa</v>
      </c>
    </row>
    <row r="3879" spans="1:5" x14ac:dyDescent="0.25">
      <c r="A3879" s="10" t="s">
        <v>8227</v>
      </c>
      <c r="B3879" s="10" t="s">
        <v>8228</v>
      </c>
      <c r="C3879" s="8">
        <v>297</v>
      </c>
      <c r="D3879" s="8" t="str">
        <f>VLOOKUP(C:C,'Kotipaikkojen koodit'!$A$2:$B$320,2)</f>
        <v>Kuopio</v>
      </c>
      <c r="E3879" s="8" t="str">
        <f>VLOOKUP(C3879,'Maakuntien koodit'!$A$1:$D$309,4,FALSE)</f>
        <v>Pohjois-Savo</v>
      </c>
    </row>
    <row r="3880" spans="1:5" x14ac:dyDescent="0.25">
      <c r="A3880" s="10" t="s">
        <v>8229</v>
      </c>
      <c r="B3880" s="10" t="s">
        <v>8230</v>
      </c>
      <c r="C3880" s="8">
        <v>211</v>
      </c>
      <c r="D3880" s="8" t="str">
        <f>VLOOKUP(C:C,'Kotipaikkojen koodit'!$A$2:$B$320,2)</f>
        <v>Kangasala</v>
      </c>
      <c r="E3880" s="8" t="str">
        <f>VLOOKUP(C3880,'Maakuntien koodit'!$A$1:$D$309,4,FALSE)</f>
        <v>Pirkanmaa</v>
      </c>
    </row>
    <row r="3881" spans="1:5" x14ac:dyDescent="0.25">
      <c r="A3881" s="10" t="s">
        <v>8231</v>
      </c>
      <c r="B3881" s="10" t="s">
        <v>8232</v>
      </c>
      <c r="C3881" s="8">
        <v>853</v>
      </c>
      <c r="D3881" s="8" t="str">
        <f>VLOOKUP(C:C,'Kotipaikkojen koodit'!$A$2:$B$320,2)</f>
        <v>Turku</v>
      </c>
      <c r="E3881" s="8" t="str">
        <f>VLOOKUP(C3881,'Maakuntien koodit'!$A$1:$D$309,4,FALSE)</f>
        <v>Varsinais-Suomi</v>
      </c>
    </row>
    <row r="3882" spans="1:5" x14ac:dyDescent="0.25">
      <c r="A3882" s="10" t="s">
        <v>8233</v>
      </c>
      <c r="B3882" s="10" t="s">
        <v>8234</v>
      </c>
      <c r="C3882" s="8">
        <v>205</v>
      </c>
      <c r="D3882" s="8" t="str">
        <f>VLOOKUP(C:C,'Kotipaikkojen koodit'!$A$2:$B$320,2)</f>
        <v>Kajaani</v>
      </c>
      <c r="E3882" s="8" t="str">
        <f>VLOOKUP(C3882,'Maakuntien koodit'!$A$1:$D$309,4,FALSE)</f>
        <v>Kainuu</v>
      </c>
    </row>
    <row r="3883" spans="1:5" x14ac:dyDescent="0.25">
      <c r="A3883" s="10" t="s">
        <v>8235</v>
      </c>
      <c r="B3883" s="10" t="s">
        <v>8236</v>
      </c>
      <c r="C3883" s="8">
        <v>837</v>
      </c>
      <c r="D3883" s="8" t="str">
        <f>VLOOKUP(C:C,'Kotipaikkojen koodit'!$A$2:$B$320,2)</f>
        <v>Tampere</v>
      </c>
      <c r="E3883" s="8" t="str">
        <f>VLOOKUP(C3883,'Maakuntien koodit'!$A$1:$D$309,4,FALSE)</f>
        <v>Pirkanmaa</v>
      </c>
    </row>
    <row r="3884" spans="1:5" x14ac:dyDescent="0.25">
      <c r="A3884" s="10" t="s">
        <v>8237</v>
      </c>
      <c r="B3884" s="10" t="s">
        <v>8238</v>
      </c>
      <c r="C3884" s="8">
        <v>426</v>
      </c>
      <c r="D3884" s="8" t="str">
        <f>VLOOKUP(C:C,'Kotipaikkojen koodit'!$A$2:$B$320,2)</f>
        <v>Liperi</v>
      </c>
      <c r="E3884" s="8" t="str">
        <f>VLOOKUP(C3884,'Maakuntien koodit'!$A$1:$D$309,4,FALSE)</f>
        <v>Pohjois-Karjala</v>
      </c>
    </row>
    <row r="3885" spans="1:5" x14ac:dyDescent="0.25">
      <c r="A3885" s="10" t="s">
        <v>8239</v>
      </c>
      <c r="B3885" s="10" t="s">
        <v>8240</v>
      </c>
      <c r="C3885" s="8">
        <v>91</v>
      </c>
      <c r="D3885" s="8" t="str">
        <f>VLOOKUP(C:C,'Kotipaikkojen koodit'!$A$2:$B$320,2)</f>
        <v>Helsinki</v>
      </c>
      <c r="E3885" s="8" t="str">
        <f>VLOOKUP(C3885,'Maakuntien koodit'!$A$1:$D$309,4,FALSE)</f>
        <v>Uusimaa</v>
      </c>
    </row>
    <row r="3886" spans="1:5" x14ac:dyDescent="0.25">
      <c r="A3886" s="10" t="s">
        <v>8241</v>
      </c>
      <c r="B3886" s="10" t="s">
        <v>8242</v>
      </c>
      <c r="C3886" s="8">
        <v>179</v>
      </c>
      <c r="D3886" s="8" t="str">
        <f>VLOOKUP(C:C,'Kotipaikkojen koodit'!$A$2:$B$320,2)</f>
        <v>Jyväskylä</v>
      </c>
      <c r="E3886" s="8" t="str">
        <f>VLOOKUP(C3886,'Maakuntien koodit'!$A$1:$D$309,4,FALSE)</f>
        <v>Keski-Suomi</v>
      </c>
    </row>
    <row r="3887" spans="1:5" x14ac:dyDescent="0.25">
      <c r="A3887" s="10" t="s">
        <v>8243</v>
      </c>
      <c r="B3887" s="10" t="s">
        <v>8244</v>
      </c>
      <c r="C3887" s="8">
        <v>179</v>
      </c>
      <c r="D3887" s="8" t="str">
        <f>VLOOKUP(C:C,'Kotipaikkojen koodit'!$A$2:$B$320,2)</f>
        <v>Jyväskylä</v>
      </c>
      <c r="E3887" s="8" t="str">
        <f>VLOOKUP(C3887,'Maakuntien koodit'!$A$1:$D$309,4,FALSE)</f>
        <v>Keski-Suomi</v>
      </c>
    </row>
    <row r="3888" spans="1:5" x14ac:dyDescent="0.25">
      <c r="A3888" s="10" t="s">
        <v>8245</v>
      </c>
      <c r="B3888" s="10" t="s">
        <v>8246</v>
      </c>
      <c r="C3888" s="8">
        <v>49</v>
      </c>
      <c r="D3888" s="8" t="str">
        <f>VLOOKUP(C:C,'Kotipaikkojen koodit'!$A$2:$B$320,2)</f>
        <v>Espoo</v>
      </c>
      <c r="E3888" s="8" t="str">
        <f>VLOOKUP(C3888,'Maakuntien koodit'!$A$1:$D$309,4,FALSE)</f>
        <v>Uusimaa</v>
      </c>
    </row>
    <row r="3889" spans="1:5" x14ac:dyDescent="0.25">
      <c r="A3889" s="10" t="s">
        <v>8247</v>
      </c>
      <c r="B3889" s="10" t="s">
        <v>8248</v>
      </c>
      <c r="C3889" s="8">
        <v>91</v>
      </c>
      <c r="D3889" s="8" t="str">
        <f>VLOOKUP(C:C,'Kotipaikkojen koodit'!$A$2:$B$320,2)</f>
        <v>Helsinki</v>
      </c>
      <c r="E3889" s="8" t="str">
        <f>VLOOKUP(C3889,'Maakuntien koodit'!$A$1:$D$309,4,FALSE)</f>
        <v>Uusimaa</v>
      </c>
    </row>
    <row r="3890" spans="1:5" x14ac:dyDescent="0.25">
      <c r="A3890" s="10" t="s">
        <v>8249</v>
      </c>
      <c r="B3890" s="10" t="s">
        <v>8250</v>
      </c>
      <c r="C3890" s="8">
        <v>91</v>
      </c>
      <c r="D3890" s="8" t="str">
        <f>VLOOKUP(C:C,'Kotipaikkojen koodit'!$A$2:$B$320,2)</f>
        <v>Helsinki</v>
      </c>
      <c r="E3890" s="8" t="str">
        <f>VLOOKUP(C3890,'Maakuntien koodit'!$A$1:$D$309,4,FALSE)</f>
        <v>Uusimaa</v>
      </c>
    </row>
    <row r="3891" spans="1:5" x14ac:dyDescent="0.25">
      <c r="A3891" s="10" t="s">
        <v>8251</v>
      </c>
      <c r="B3891" s="10" t="s">
        <v>8252</v>
      </c>
      <c r="C3891" s="8">
        <v>91</v>
      </c>
      <c r="D3891" s="8" t="str">
        <f>VLOOKUP(C:C,'Kotipaikkojen koodit'!$A$2:$B$320,2)</f>
        <v>Helsinki</v>
      </c>
      <c r="E3891" s="8" t="str">
        <f>VLOOKUP(C3891,'Maakuntien koodit'!$A$1:$D$309,4,FALSE)</f>
        <v>Uusimaa</v>
      </c>
    </row>
    <row r="3892" spans="1:5" x14ac:dyDescent="0.25">
      <c r="A3892" s="10" t="s">
        <v>8253</v>
      </c>
      <c r="B3892" s="10" t="s">
        <v>8254</v>
      </c>
      <c r="C3892" s="8">
        <v>91</v>
      </c>
      <c r="D3892" s="8" t="str">
        <f>VLOOKUP(C:C,'Kotipaikkojen koodit'!$A$2:$B$320,2)</f>
        <v>Helsinki</v>
      </c>
      <c r="E3892" s="8" t="str">
        <f>VLOOKUP(C3892,'Maakuntien koodit'!$A$1:$D$309,4,FALSE)</f>
        <v>Uusimaa</v>
      </c>
    </row>
    <row r="3893" spans="1:5" x14ac:dyDescent="0.25">
      <c r="A3893" s="10" t="s">
        <v>8255</v>
      </c>
      <c r="B3893" s="10" t="s">
        <v>8256</v>
      </c>
      <c r="C3893" s="8">
        <v>564</v>
      </c>
      <c r="D3893" s="8" t="str">
        <f>VLOOKUP(C:C,'Kotipaikkojen koodit'!$A$2:$B$320,2)</f>
        <v>Oulu</v>
      </c>
      <c r="E3893" s="8" t="str">
        <f>VLOOKUP(C3893,'Maakuntien koodit'!$A$1:$D$309,4,FALSE)</f>
        <v>Pohjois-Pohjanmaa</v>
      </c>
    </row>
    <row r="3894" spans="1:5" x14ac:dyDescent="0.25">
      <c r="A3894" s="10" t="s">
        <v>8257</v>
      </c>
      <c r="B3894" s="10" t="s">
        <v>8258</v>
      </c>
      <c r="C3894" s="8">
        <v>853</v>
      </c>
      <c r="D3894" s="8" t="str">
        <f>VLOOKUP(C:C,'Kotipaikkojen koodit'!$A$2:$B$320,2)</f>
        <v>Turku</v>
      </c>
      <c r="E3894" s="8" t="str">
        <f>VLOOKUP(C3894,'Maakuntien koodit'!$A$1:$D$309,4,FALSE)</f>
        <v>Varsinais-Suomi</v>
      </c>
    </row>
    <row r="3895" spans="1:5" x14ac:dyDescent="0.25">
      <c r="A3895" s="10" t="s">
        <v>8259</v>
      </c>
      <c r="B3895" s="10" t="s">
        <v>8260</v>
      </c>
      <c r="C3895" s="8">
        <v>895</v>
      </c>
      <c r="D3895" s="8" t="str">
        <f>VLOOKUP(C:C,'Kotipaikkojen koodit'!$A$2:$B$320,2)</f>
        <v>Uusikaupunki</v>
      </c>
      <c r="E3895" s="8" t="str">
        <f>VLOOKUP(C3895,'Maakuntien koodit'!$A$1:$D$309,4,FALSE)</f>
        <v>Varsinais-Suomi</v>
      </c>
    </row>
    <row r="3896" spans="1:5" x14ac:dyDescent="0.25">
      <c r="A3896" s="10" t="s">
        <v>8261</v>
      </c>
      <c r="B3896" s="10" t="s">
        <v>8262</v>
      </c>
      <c r="C3896" s="8">
        <v>286</v>
      </c>
      <c r="D3896" s="8" t="str">
        <f>VLOOKUP(C:C,'Kotipaikkojen koodit'!$A$2:$B$320,2)</f>
        <v>Kouvola</v>
      </c>
      <c r="E3896" s="8" t="str">
        <f>VLOOKUP(C3896,'Maakuntien koodit'!$A$1:$D$309,4,FALSE)</f>
        <v>Kymenlaakso</v>
      </c>
    </row>
    <row r="3897" spans="1:5" x14ac:dyDescent="0.25">
      <c r="A3897" s="10" t="s">
        <v>8263</v>
      </c>
      <c r="B3897" s="10" t="s">
        <v>8264</v>
      </c>
      <c r="C3897" s="8">
        <v>49</v>
      </c>
      <c r="D3897" s="8" t="str">
        <f>VLOOKUP(C:C,'Kotipaikkojen koodit'!$A$2:$B$320,2)</f>
        <v>Espoo</v>
      </c>
      <c r="E3897" s="8" t="str">
        <f>VLOOKUP(C3897,'Maakuntien koodit'!$A$1:$D$309,4,FALSE)</f>
        <v>Uusimaa</v>
      </c>
    </row>
    <row r="3898" spans="1:5" x14ac:dyDescent="0.25">
      <c r="A3898" s="10" t="s">
        <v>8265</v>
      </c>
      <c r="B3898" s="10" t="s">
        <v>8266</v>
      </c>
      <c r="C3898" s="8">
        <v>91</v>
      </c>
      <c r="D3898" s="8" t="str">
        <f>VLOOKUP(C:C,'Kotipaikkojen koodit'!$A$2:$B$320,2)</f>
        <v>Helsinki</v>
      </c>
      <c r="E3898" s="8" t="str">
        <f>VLOOKUP(C3898,'Maakuntien koodit'!$A$1:$D$309,4,FALSE)</f>
        <v>Uusimaa</v>
      </c>
    </row>
    <row r="3899" spans="1:5" x14ac:dyDescent="0.25">
      <c r="A3899" s="10" t="s">
        <v>8267</v>
      </c>
      <c r="B3899" s="10" t="s">
        <v>8268</v>
      </c>
      <c r="C3899" s="8">
        <v>272</v>
      </c>
      <c r="D3899" s="8" t="str">
        <f>VLOOKUP(C:C,'Kotipaikkojen koodit'!$A$2:$B$320,2)</f>
        <v>Kokkola</v>
      </c>
      <c r="E3899" s="8" t="str">
        <f>VLOOKUP(C3899,'Maakuntien koodit'!$A$1:$D$309,4,FALSE)</f>
        <v>Keski-Pohjanmaa</v>
      </c>
    </row>
    <row r="3900" spans="1:5" x14ac:dyDescent="0.25">
      <c r="A3900" s="10" t="s">
        <v>8269</v>
      </c>
      <c r="B3900" s="10" t="s">
        <v>8270</v>
      </c>
      <c r="C3900" s="8">
        <v>505</v>
      </c>
      <c r="D3900" s="8" t="str">
        <f>VLOOKUP(C:C,'Kotipaikkojen koodit'!$A$2:$B$320,2)</f>
        <v>Mäntsälä</v>
      </c>
      <c r="E3900" s="8" t="str">
        <f>VLOOKUP(C3900,'Maakuntien koodit'!$A$1:$D$309,4,FALSE)</f>
        <v>Uusimaa</v>
      </c>
    </row>
    <row r="3901" spans="1:5" x14ac:dyDescent="0.25">
      <c r="A3901" s="10" t="s">
        <v>8271</v>
      </c>
      <c r="B3901" s="10" t="s">
        <v>8272</v>
      </c>
      <c r="C3901" s="8">
        <v>86</v>
      </c>
      <c r="D3901" s="8" t="str">
        <f>VLOOKUP(C:C,'Kotipaikkojen koodit'!$A$2:$B$320,2)</f>
        <v>Hausjärvi</v>
      </c>
      <c r="E3901" s="8" t="str">
        <f>VLOOKUP(C3901,'Maakuntien koodit'!$A$1:$D$309,4,FALSE)</f>
        <v>Kanta-Häme</v>
      </c>
    </row>
    <row r="3902" spans="1:5" x14ac:dyDescent="0.25">
      <c r="A3902" s="10" t="s">
        <v>8273</v>
      </c>
      <c r="B3902" s="10" t="s">
        <v>8274</v>
      </c>
      <c r="C3902" s="8">
        <v>91</v>
      </c>
      <c r="D3902" s="8" t="str">
        <f>VLOOKUP(C:C,'Kotipaikkojen koodit'!$A$2:$B$320,2)</f>
        <v>Helsinki</v>
      </c>
      <c r="E3902" s="8" t="str">
        <f>VLOOKUP(C3902,'Maakuntien koodit'!$A$1:$D$309,4,FALSE)</f>
        <v>Uusimaa</v>
      </c>
    </row>
    <row r="3903" spans="1:5" x14ac:dyDescent="0.25">
      <c r="A3903" s="10" t="s">
        <v>8275</v>
      </c>
      <c r="B3903" s="10" t="s">
        <v>8276</v>
      </c>
      <c r="C3903" s="8">
        <v>934</v>
      </c>
      <c r="D3903" s="8" t="str">
        <f>VLOOKUP(C:C,'Kotipaikkojen koodit'!$A$2:$B$320,2)</f>
        <v>Vimpeli</v>
      </c>
      <c r="E3903" s="8" t="str">
        <f>VLOOKUP(C3903,'Maakuntien koodit'!$A$1:$D$309,4,FALSE)</f>
        <v>Etelä-Pohjanmaa</v>
      </c>
    </row>
    <row r="3904" spans="1:5" x14ac:dyDescent="0.25">
      <c r="A3904" s="10" t="s">
        <v>8277</v>
      </c>
      <c r="B3904" s="10" t="s">
        <v>8278</v>
      </c>
      <c r="C3904" s="8">
        <v>837</v>
      </c>
      <c r="D3904" s="8" t="str">
        <f>VLOOKUP(C:C,'Kotipaikkojen koodit'!$A$2:$B$320,2)</f>
        <v>Tampere</v>
      </c>
      <c r="E3904" s="8" t="str">
        <f>VLOOKUP(C3904,'Maakuntien koodit'!$A$1:$D$309,4,FALSE)</f>
        <v>Pirkanmaa</v>
      </c>
    </row>
    <row r="3905" spans="1:5" x14ac:dyDescent="0.25">
      <c r="A3905" s="10" t="s">
        <v>8279</v>
      </c>
      <c r="B3905" s="10" t="s">
        <v>8280</v>
      </c>
      <c r="C3905" s="8">
        <v>837</v>
      </c>
      <c r="D3905" s="8" t="str">
        <f>VLOOKUP(C:C,'Kotipaikkojen koodit'!$A$2:$B$320,2)</f>
        <v>Tampere</v>
      </c>
      <c r="E3905" s="8" t="str">
        <f>VLOOKUP(C3905,'Maakuntien koodit'!$A$1:$D$309,4,FALSE)</f>
        <v>Pirkanmaa</v>
      </c>
    </row>
    <row r="3906" spans="1:5" x14ac:dyDescent="0.25">
      <c r="A3906" s="10" t="s">
        <v>8281</v>
      </c>
      <c r="B3906" s="10" t="s">
        <v>8282</v>
      </c>
      <c r="C3906" s="8">
        <v>91</v>
      </c>
      <c r="D3906" s="8" t="str">
        <f>VLOOKUP(C:C,'Kotipaikkojen koodit'!$A$2:$B$320,2)</f>
        <v>Helsinki</v>
      </c>
      <c r="E3906" s="8" t="str">
        <f>VLOOKUP(C3906,'Maakuntien koodit'!$A$1:$D$309,4,FALSE)</f>
        <v>Uusimaa</v>
      </c>
    </row>
    <row r="3907" spans="1:5" x14ac:dyDescent="0.25">
      <c r="A3907" s="10" t="s">
        <v>8283</v>
      </c>
      <c r="B3907" s="10" t="s">
        <v>8284</v>
      </c>
      <c r="C3907" s="8">
        <v>91</v>
      </c>
      <c r="D3907" s="8" t="str">
        <f>VLOOKUP(C:C,'Kotipaikkojen koodit'!$A$2:$B$320,2)</f>
        <v>Helsinki</v>
      </c>
      <c r="E3907" s="8" t="str">
        <f>VLOOKUP(C3907,'Maakuntien koodit'!$A$1:$D$309,4,FALSE)</f>
        <v>Uusimaa</v>
      </c>
    </row>
    <row r="3908" spans="1:5" x14ac:dyDescent="0.25">
      <c r="A3908" s="10" t="s">
        <v>8285</v>
      </c>
      <c r="B3908" s="10" t="s">
        <v>8286</v>
      </c>
      <c r="C3908" s="8">
        <v>286</v>
      </c>
      <c r="D3908" s="8" t="str">
        <f>VLOOKUP(C:C,'Kotipaikkojen koodit'!$A$2:$B$320,2)</f>
        <v>Kouvola</v>
      </c>
      <c r="E3908" s="8" t="str">
        <f>VLOOKUP(C3908,'Maakuntien koodit'!$A$1:$D$309,4,FALSE)</f>
        <v>Kymenlaakso</v>
      </c>
    </row>
    <row r="3909" spans="1:5" x14ac:dyDescent="0.25">
      <c r="A3909" s="10" t="s">
        <v>8287</v>
      </c>
      <c r="B3909" s="10" t="s">
        <v>8288</v>
      </c>
      <c r="C3909" s="8">
        <v>503</v>
      </c>
      <c r="D3909" s="8" t="str">
        <f>VLOOKUP(C:C,'Kotipaikkojen koodit'!$A$2:$B$320,2)</f>
        <v>Mynämäki</v>
      </c>
      <c r="E3909" s="8" t="str">
        <f>VLOOKUP(C3909,'Maakuntien koodit'!$A$1:$D$309,4,FALSE)</f>
        <v>Varsinais-Suomi</v>
      </c>
    </row>
    <row r="3910" spans="1:5" x14ac:dyDescent="0.25">
      <c r="A3910" s="10" t="s">
        <v>8289</v>
      </c>
      <c r="B3910" s="10" t="s">
        <v>8290</v>
      </c>
      <c r="C3910" s="8">
        <v>49</v>
      </c>
      <c r="D3910" s="8" t="str">
        <f>VLOOKUP(C:C,'Kotipaikkojen koodit'!$A$2:$B$320,2)</f>
        <v>Espoo</v>
      </c>
      <c r="E3910" s="8" t="str">
        <f>VLOOKUP(C3910,'Maakuntien koodit'!$A$1:$D$309,4,FALSE)</f>
        <v>Uusimaa</v>
      </c>
    </row>
    <row r="3911" spans="1:5" x14ac:dyDescent="0.25">
      <c r="A3911" s="10" t="s">
        <v>8291</v>
      </c>
      <c r="B3911" s="10" t="s">
        <v>8292</v>
      </c>
      <c r="C3911" s="8">
        <v>257</v>
      </c>
      <c r="D3911" s="8" t="str">
        <f>VLOOKUP(C:C,'Kotipaikkojen koodit'!$A$2:$B$320,2)</f>
        <v>Kirkkonummi</v>
      </c>
      <c r="E3911" s="8" t="str">
        <f>VLOOKUP(C3911,'Maakuntien koodit'!$A$1:$D$309,4,FALSE)</f>
        <v>Uusimaa</v>
      </c>
    </row>
    <row r="3912" spans="1:5" x14ac:dyDescent="0.25">
      <c r="A3912" s="10" t="s">
        <v>8293</v>
      </c>
      <c r="B3912" s="10" t="s">
        <v>8294</v>
      </c>
      <c r="C3912" s="8">
        <v>91</v>
      </c>
      <c r="D3912" s="8" t="str">
        <f>VLOOKUP(C:C,'Kotipaikkojen koodit'!$A$2:$B$320,2)</f>
        <v>Helsinki</v>
      </c>
      <c r="E3912" s="8" t="str">
        <f>VLOOKUP(C3912,'Maakuntien koodit'!$A$1:$D$309,4,FALSE)</f>
        <v>Uusimaa</v>
      </c>
    </row>
    <row r="3913" spans="1:5" x14ac:dyDescent="0.25">
      <c r="A3913" s="10" t="s">
        <v>8295</v>
      </c>
      <c r="B3913" s="10" t="s">
        <v>8296</v>
      </c>
      <c r="C3913" s="8">
        <v>153</v>
      </c>
      <c r="D3913" s="8" t="str">
        <f>VLOOKUP(C:C,'Kotipaikkojen koodit'!$A$2:$B$320,2)</f>
        <v>Imatra</v>
      </c>
      <c r="E3913" s="8" t="str">
        <f>VLOOKUP(C3913,'Maakuntien koodit'!$A$1:$D$309,4,FALSE)</f>
        <v>Etelä-Karjala</v>
      </c>
    </row>
    <row r="3914" spans="1:5" x14ac:dyDescent="0.25">
      <c r="A3914" s="10" t="s">
        <v>8297</v>
      </c>
      <c r="B3914" s="10" t="s">
        <v>8298</v>
      </c>
      <c r="C3914" s="8">
        <v>211</v>
      </c>
      <c r="D3914" s="8" t="str">
        <f>VLOOKUP(C:C,'Kotipaikkojen koodit'!$A$2:$B$320,2)</f>
        <v>Kangasala</v>
      </c>
      <c r="E3914" s="8" t="str">
        <f>VLOOKUP(C3914,'Maakuntien koodit'!$A$1:$D$309,4,FALSE)</f>
        <v>Pirkanmaa</v>
      </c>
    </row>
    <row r="3915" spans="1:5" x14ac:dyDescent="0.25">
      <c r="A3915" s="10" t="s">
        <v>8299</v>
      </c>
      <c r="B3915" s="10" t="s">
        <v>8300</v>
      </c>
      <c r="C3915" s="8">
        <v>297</v>
      </c>
      <c r="D3915" s="8" t="str">
        <f>VLOOKUP(C:C,'Kotipaikkojen koodit'!$A$2:$B$320,2)</f>
        <v>Kuopio</v>
      </c>
      <c r="E3915" s="8" t="str">
        <f>VLOOKUP(C3915,'Maakuntien koodit'!$A$1:$D$309,4,FALSE)</f>
        <v>Pohjois-Savo</v>
      </c>
    </row>
    <row r="3916" spans="1:5" x14ac:dyDescent="0.25">
      <c r="A3916" s="10" t="s">
        <v>8301</v>
      </c>
      <c r="B3916" s="10" t="s">
        <v>8302</v>
      </c>
      <c r="C3916" s="8">
        <v>418</v>
      </c>
      <c r="D3916" s="8" t="str">
        <f>VLOOKUP(C:C,'Kotipaikkojen koodit'!$A$2:$B$320,2)</f>
        <v>Lempäälä</v>
      </c>
      <c r="E3916" s="8" t="str">
        <f>VLOOKUP(C3916,'Maakuntien koodit'!$A$1:$D$309,4,FALSE)</f>
        <v>Pirkanmaa</v>
      </c>
    </row>
    <row r="3917" spans="1:5" x14ac:dyDescent="0.25">
      <c r="A3917" s="10" t="s">
        <v>8303</v>
      </c>
      <c r="B3917" s="10" t="s">
        <v>8304</v>
      </c>
      <c r="C3917" s="8">
        <v>91</v>
      </c>
      <c r="D3917" s="8" t="str">
        <f>VLOOKUP(C:C,'Kotipaikkojen koodit'!$A$2:$B$320,2)</f>
        <v>Helsinki</v>
      </c>
      <c r="E3917" s="8" t="str">
        <f>VLOOKUP(C3917,'Maakuntien koodit'!$A$1:$D$309,4,FALSE)</f>
        <v>Uusimaa</v>
      </c>
    </row>
    <row r="3918" spans="1:5" x14ac:dyDescent="0.25">
      <c r="A3918" s="10" t="s">
        <v>8305</v>
      </c>
      <c r="B3918" s="10" t="s">
        <v>8306</v>
      </c>
      <c r="C3918" s="8">
        <v>564</v>
      </c>
      <c r="D3918" s="8" t="str">
        <f>VLOOKUP(C:C,'Kotipaikkojen koodit'!$A$2:$B$320,2)</f>
        <v>Oulu</v>
      </c>
      <c r="E3918" s="8" t="str">
        <f>VLOOKUP(C3918,'Maakuntien koodit'!$A$1:$D$309,4,FALSE)</f>
        <v>Pohjois-Pohjanmaa</v>
      </c>
    </row>
    <row r="3919" spans="1:5" x14ac:dyDescent="0.25">
      <c r="A3919" s="10" t="s">
        <v>8307</v>
      </c>
      <c r="B3919" s="10" t="s">
        <v>8308</v>
      </c>
      <c r="C3919" s="8">
        <v>91</v>
      </c>
      <c r="D3919" s="8" t="str">
        <f>VLOOKUP(C:C,'Kotipaikkojen koodit'!$A$2:$B$320,2)</f>
        <v>Helsinki</v>
      </c>
      <c r="E3919" s="8" t="str">
        <f>VLOOKUP(C3919,'Maakuntien koodit'!$A$1:$D$309,4,FALSE)</f>
        <v>Uusimaa</v>
      </c>
    </row>
    <row r="3920" spans="1:5" x14ac:dyDescent="0.25">
      <c r="A3920" s="10" t="s">
        <v>8309</v>
      </c>
      <c r="B3920" s="10" t="s">
        <v>8310</v>
      </c>
      <c r="C3920" s="8">
        <v>91</v>
      </c>
      <c r="D3920" s="8" t="str">
        <f>VLOOKUP(C:C,'Kotipaikkojen koodit'!$A$2:$B$320,2)</f>
        <v>Helsinki</v>
      </c>
      <c r="E3920" s="8" t="str">
        <f>VLOOKUP(C3920,'Maakuntien koodit'!$A$1:$D$309,4,FALSE)</f>
        <v>Uusimaa</v>
      </c>
    </row>
    <row r="3921" spans="1:5" x14ac:dyDescent="0.25">
      <c r="A3921" s="10" t="s">
        <v>8311</v>
      </c>
      <c r="B3921" s="10" t="s">
        <v>8312</v>
      </c>
      <c r="C3921" s="8">
        <v>91</v>
      </c>
      <c r="D3921" s="8" t="str">
        <f>VLOOKUP(C:C,'Kotipaikkojen koodit'!$A$2:$B$320,2)</f>
        <v>Helsinki</v>
      </c>
      <c r="E3921" s="8" t="str">
        <f>VLOOKUP(C3921,'Maakuntien koodit'!$A$1:$D$309,4,FALSE)</f>
        <v>Uusimaa</v>
      </c>
    </row>
    <row r="3922" spans="1:5" x14ac:dyDescent="0.25">
      <c r="A3922" s="10" t="s">
        <v>8313</v>
      </c>
      <c r="B3922" s="10" t="s">
        <v>8314</v>
      </c>
      <c r="C3922" s="8">
        <v>208</v>
      </c>
      <c r="D3922" s="8" t="str">
        <f>VLOOKUP(C:C,'Kotipaikkojen koodit'!$A$2:$B$320,2)</f>
        <v>Kalajoki</v>
      </c>
      <c r="E3922" s="8" t="str">
        <f>VLOOKUP(C3922,'Maakuntien koodit'!$A$1:$D$309,4,FALSE)</f>
        <v>Pohjois-Pohjanmaa</v>
      </c>
    </row>
    <row r="3923" spans="1:5" x14ac:dyDescent="0.25">
      <c r="A3923" s="10" t="s">
        <v>8315</v>
      </c>
      <c r="B3923" s="10" t="s">
        <v>8316</v>
      </c>
      <c r="C3923" s="8">
        <v>49</v>
      </c>
      <c r="D3923" s="8" t="str">
        <f>VLOOKUP(C:C,'Kotipaikkojen koodit'!$A$2:$B$320,2)</f>
        <v>Espoo</v>
      </c>
      <c r="E3923" s="8" t="str">
        <f>VLOOKUP(C3923,'Maakuntien koodit'!$A$1:$D$309,4,FALSE)</f>
        <v>Uusimaa</v>
      </c>
    </row>
    <row r="3924" spans="1:5" x14ac:dyDescent="0.25">
      <c r="A3924" s="10" t="s">
        <v>8317</v>
      </c>
      <c r="B3924" s="10" t="s">
        <v>8318</v>
      </c>
      <c r="C3924" s="8">
        <v>563</v>
      </c>
      <c r="D3924" s="8" t="str">
        <f>VLOOKUP(C:C,'Kotipaikkojen koodit'!$A$2:$B$320,2)</f>
        <v>Oulainen</v>
      </c>
      <c r="E3924" s="8" t="str">
        <f>VLOOKUP(C3924,'Maakuntien koodit'!$A$1:$D$309,4,FALSE)</f>
        <v>Pohjois-Pohjanmaa</v>
      </c>
    </row>
    <row r="3925" spans="1:5" x14ac:dyDescent="0.25">
      <c r="A3925" s="10" t="s">
        <v>8319</v>
      </c>
      <c r="B3925" s="10" t="s">
        <v>8320</v>
      </c>
      <c r="C3925" s="8">
        <v>91</v>
      </c>
      <c r="D3925" s="8" t="str">
        <f>VLOOKUP(C:C,'Kotipaikkojen koodit'!$A$2:$B$320,2)</f>
        <v>Helsinki</v>
      </c>
      <c r="E3925" s="8" t="str">
        <f>VLOOKUP(C3925,'Maakuntien koodit'!$A$1:$D$309,4,FALSE)</f>
        <v>Uusimaa</v>
      </c>
    </row>
    <row r="3926" spans="1:5" x14ac:dyDescent="0.25">
      <c r="A3926" s="10" t="s">
        <v>8321</v>
      </c>
      <c r="B3926" s="10" t="s">
        <v>8322</v>
      </c>
      <c r="C3926" s="8">
        <v>91</v>
      </c>
      <c r="D3926" s="8" t="str">
        <f>VLOOKUP(C:C,'Kotipaikkojen koodit'!$A$2:$B$320,2)</f>
        <v>Helsinki</v>
      </c>
      <c r="E3926" s="8" t="str">
        <f>VLOOKUP(C3926,'Maakuntien koodit'!$A$1:$D$309,4,FALSE)</f>
        <v>Uusimaa</v>
      </c>
    </row>
    <row r="3927" spans="1:5" x14ac:dyDescent="0.25">
      <c r="A3927" s="10" t="s">
        <v>8323</v>
      </c>
      <c r="B3927" s="10" t="s">
        <v>8324</v>
      </c>
      <c r="C3927" s="8">
        <v>286</v>
      </c>
      <c r="D3927" s="8" t="str">
        <f>VLOOKUP(C:C,'Kotipaikkojen koodit'!$A$2:$B$320,2)</f>
        <v>Kouvola</v>
      </c>
      <c r="E3927" s="8" t="str">
        <f>VLOOKUP(C3927,'Maakuntien koodit'!$A$1:$D$309,4,FALSE)</f>
        <v>Kymenlaakso</v>
      </c>
    </row>
    <row r="3928" spans="1:5" x14ac:dyDescent="0.25">
      <c r="A3928" s="10" t="s">
        <v>8325</v>
      </c>
      <c r="B3928" s="10" t="s">
        <v>8326</v>
      </c>
      <c r="C3928" s="8">
        <v>529</v>
      </c>
      <c r="D3928" s="8" t="str">
        <f>VLOOKUP(C:C,'Kotipaikkojen koodit'!$A$2:$B$320,2)</f>
        <v>Naantali</v>
      </c>
      <c r="E3928" s="8" t="str">
        <f>VLOOKUP(C3928,'Maakuntien koodit'!$A$1:$D$309,4,FALSE)</f>
        <v>Varsinais-Suomi</v>
      </c>
    </row>
    <row r="3929" spans="1:5" x14ac:dyDescent="0.25">
      <c r="A3929" s="10" t="s">
        <v>8327</v>
      </c>
      <c r="B3929" s="10" t="s">
        <v>8328</v>
      </c>
      <c r="C3929" s="8">
        <v>853</v>
      </c>
      <c r="D3929" s="8" t="str">
        <f>VLOOKUP(C:C,'Kotipaikkojen koodit'!$A$2:$B$320,2)</f>
        <v>Turku</v>
      </c>
      <c r="E3929" s="8" t="str">
        <f>VLOOKUP(C3929,'Maakuntien koodit'!$A$1:$D$309,4,FALSE)</f>
        <v>Varsinais-Suomi</v>
      </c>
    </row>
    <row r="3930" spans="1:5" x14ac:dyDescent="0.25">
      <c r="A3930" s="10" t="s">
        <v>8329</v>
      </c>
      <c r="B3930" s="10" t="s">
        <v>8330</v>
      </c>
      <c r="C3930" s="8">
        <v>91</v>
      </c>
      <c r="D3930" s="8" t="str">
        <f>VLOOKUP(C:C,'Kotipaikkojen koodit'!$A$2:$B$320,2)</f>
        <v>Helsinki</v>
      </c>
      <c r="E3930" s="8" t="str">
        <f>VLOOKUP(C3930,'Maakuntien koodit'!$A$1:$D$309,4,FALSE)</f>
        <v>Uusimaa</v>
      </c>
    </row>
    <row r="3931" spans="1:5" x14ac:dyDescent="0.25">
      <c r="A3931" s="10" t="s">
        <v>8331</v>
      </c>
      <c r="B3931" s="10" t="s">
        <v>8332</v>
      </c>
      <c r="C3931" s="8">
        <v>91</v>
      </c>
      <c r="D3931" s="8" t="str">
        <f>VLOOKUP(C:C,'Kotipaikkojen koodit'!$A$2:$B$320,2)</f>
        <v>Helsinki</v>
      </c>
      <c r="E3931" s="8" t="str">
        <f>VLOOKUP(C3931,'Maakuntien koodit'!$A$1:$D$309,4,FALSE)</f>
        <v>Uusimaa</v>
      </c>
    </row>
    <row r="3932" spans="1:5" x14ac:dyDescent="0.25">
      <c r="A3932" s="10" t="s">
        <v>8333</v>
      </c>
      <c r="B3932" s="10" t="s">
        <v>8334</v>
      </c>
      <c r="C3932" s="8">
        <v>859</v>
      </c>
      <c r="D3932" s="8" t="str">
        <f>VLOOKUP(C:C,'Kotipaikkojen koodit'!$A$2:$B$320,2)</f>
        <v>Tyrnävä</v>
      </c>
      <c r="E3932" s="8" t="str">
        <f>VLOOKUP(C3932,'Maakuntien koodit'!$A$1:$D$309,4,FALSE)</f>
        <v>Pohjois-Pohjanmaa</v>
      </c>
    </row>
    <row r="3933" spans="1:5" x14ac:dyDescent="0.25">
      <c r="A3933" s="10" t="s">
        <v>8335</v>
      </c>
      <c r="B3933" s="10" t="s">
        <v>8336</v>
      </c>
      <c r="C3933" s="8">
        <v>423</v>
      </c>
      <c r="D3933" s="8" t="str">
        <f>VLOOKUP(C:C,'Kotipaikkojen koodit'!$A$2:$B$320,2)</f>
        <v>Lieto</v>
      </c>
      <c r="E3933" s="8" t="str">
        <f>VLOOKUP(C3933,'Maakuntien koodit'!$A$1:$D$309,4,FALSE)</f>
        <v>Varsinais-Suomi</v>
      </c>
    </row>
    <row r="3934" spans="1:5" x14ac:dyDescent="0.25">
      <c r="A3934" s="10" t="s">
        <v>8337</v>
      </c>
      <c r="B3934" s="10" t="s">
        <v>8338</v>
      </c>
      <c r="C3934" s="8">
        <v>91</v>
      </c>
      <c r="D3934" s="8" t="str">
        <f>VLOOKUP(C:C,'Kotipaikkojen koodit'!$A$2:$B$320,2)</f>
        <v>Helsinki</v>
      </c>
      <c r="E3934" s="8" t="str">
        <f>VLOOKUP(C3934,'Maakuntien koodit'!$A$1:$D$309,4,FALSE)</f>
        <v>Uusimaa</v>
      </c>
    </row>
    <row r="3935" spans="1:5" x14ac:dyDescent="0.25">
      <c r="A3935" s="10" t="s">
        <v>8339</v>
      </c>
      <c r="B3935" s="10" t="s">
        <v>8340</v>
      </c>
      <c r="C3935" s="8">
        <v>224</v>
      </c>
      <c r="D3935" s="8" t="str">
        <f>VLOOKUP(C:C,'Kotipaikkojen koodit'!$A$2:$B$320,2)</f>
        <v>Karkkila</v>
      </c>
      <c r="E3935" s="8" t="str">
        <f>VLOOKUP(C3935,'Maakuntien koodit'!$A$1:$D$309,4,FALSE)</f>
        <v>Uusimaa</v>
      </c>
    </row>
    <row r="3936" spans="1:5" x14ac:dyDescent="0.25">
      <c r="A3936" s="10" t="s">
        <v>8341</v>
      </c>
      <c r="B3936" s="10" t="s">
        <v>8342</v>
      </c>
      <c r="C3936" s="8">
        <v>560</v>
      </c>
      <c r="D3936" s="8" t="str">
        <f>VLOOKUP(C:C,'Kotipaikkojen koodit'!$A$2:$B$320,2)</f>
        <v>Orimattila</v>
      </c>
      <c r="E3936" s="8" t="str">
        <f>VLOOKUP(C3936,'Maakuntien koodit'!$A$1:$D$309,4,FALSE)</f>
        <v>Päijät-Häme</v>
      </c>
    </row>
    <row r="3937" spans="1:5" x14ac:dyDescent="0.25">
      <c r="A3937" s="10" t="s">
        <v>8343</v>
      </c>
      <c r="B3937" s="10" t="s">
        <v>8344</v>
      </c>
      <c r="C3937" s="8">
        <v>91</v>
      </c>
      <c r="D3937" s="8" t="str">
        <f>VLOOKUP(C:C,'Kotipaikkojen koodit'!$A$2:$B$320,2)</f>
        <v>Helsinki</v>
      </c>
      <c r="E3937" s="8" t="str">
        <f>VLOOKUP(C3937,'Maakuntien koodit'!$A$1:$D$309,4,FALSE)</f>
        <v>Uusimaa</v>
      </c>
    </row>
    <row r="3938" spans="1:5" x14ac:dyDescent="0.25">
      <c r="A3938" s="10" t="s">
        <v>8345</v>
      </c>
      <c r="B3938" s="10" t="s">
        <v>8346</v>
      </c>
      <c r="C3938" s="8">
        <v>179</v>
      </c>
      <c r="D3938" s="8" t="str">
        <f>VLOOKUP(C:C,'Kotipaikkojen koodit'!$A$2:$B$320,2)</f>
        <v>Jyväskylä</v>
      </c>
      <c r="E3938" s="8" t="str">
        <f>VLOOKUP(C3938,'Maakuntien koodit'!$A$1:$D$309,4,FALSE)</f>
        <v>Keski-Suomi</v>
      </c>
    </row>
    <row r="3939" spans="1:5" x14ac:dyDescent="0.25">
      <c r="A3939" s="10" t="s">
        <v>8347</v>
      </c>
      <c r="B3939" s="10" t="s">
        <v>8348</v>
      </c>
      <c r="C3939" s="8">
        <v>91</v>
      </c>
      <c r="D3939" s="8" t="str">
        <f>VLOOKUP(C:C,'Kotipaikkojen koodit'!$A$2:$B$320,2)</f>
        <v>Helsinki</v>
      </c>
      <c r="E3939" s="8" t="str">
        <f>VLOOKUP(C3939,'Maakuntien koodit'!$A$1:$D$309,4,FALSE)</f>
        <v>Uusimaa</v>
      </c>
    </row>
    <row r="3940" spans="1:5" x14ac:dyDescent="0.25">
      <c r="A3940" s="10" t="s">
        <v>8349</v>
      </c>
      <c r="B3940" s="10" t="s">
        <v>8350</v>
      </c>
      <c r="C3940" s="8">
        <v>91</v>
      </c>
      <c r="D3940" s="8" t="str">
        <f>VLOOKUP(C:C,'Kotipaikkojen koodit'!$A$2:$B$320,2)</f>
        <v>Helsinki</v>
      </c>
      <c r="E3940" s="8" t="str">
        <f>VLOOKUP(C3940,'Maakuntien koodit'!$A$1:$D$309,4,FALSE)</f>
        <v>Uusimaa</v>
      </c>
    </row>
    <row r="3941" spans="1:5" x14ac:dyDescent="0.25">
      <c r="A3941" s="10" t="s">
        <v>8351</v>
      </c>
      <c r="B3941" s="10" t="s">
        <v>8352</v>
      </c>
      <c r="C3941" s="8">
        <v>91</v>
      </c>
      <c r="D3941" s="8" t="str">
        <f>VLOOKUP(C:C,'Kotipaikkojen koodit'!$A$2:$B$320,2)</f>
        <v>Helsinki</v>
      </c>
      <c r="E3941" s="8" t="str">
        <f>VLOOKUP(C3941,'Maakuntien koodit'!$A$1:$D$309,4,FALSE)</f>
        <v>Uusimaa</v>
      </c>
    </row>
    <row r="3942" spans="1:5" x14ac:dyDescent="0.25">
      <c r="A3942" s="10" t="s">
        <v>8353</v>
      </c>
      <c r="B3942" s="10" t="s">
        <v>8354</v>
      </c>
      <c r="C3942" s="8">
        <v>49</v>
      </c>
      <c r="D3942" s="8" t="str">
        <f>VLOOKUP(C:C,'Kotipaikkojen koodit'!$A$2:$B$320,2)</f>
        <v>Espoo</v>
      </c>
      <c r="E3942" s="8" t="str">
        <f>VLOOKUP(C3942,'Maakuntien koodit'!$A$1:$D$309,4,FALSE)</f>
        <v>Uusimaa</v>
      </c>
    </row>
    <row r="3943" spans="1:5" x14ac:dyDescent="0.25">
      <c r="A3943" s="10" t="s">
        <v>8355</v>
      </c>
      <c r="B3943" s="10" t="s">
        <v>8356</v>
      </c>
      <c r="C3943" s="8">
        <v>980</v>
      </c>
      <c r="D3943" s="8" t="str">
        <f>VLOOKUP(C:C,'Kotipaikkojen koodit'!$A$2:$B$320,2)</f>
        <v>Ylöjärvi</v>
      </c>
      <c r="E3943" s="8" t="str">
        <f>VLOOKUP(C3943,'Maakuntien koodit'!$A$1:$D$309,4,FALSE)</f>
        <v>Pirkanmaa</v>
      </c>
    </row>
    <row r="3944" spans="1:5" x14ac:dyDescent="0.25">
      <c r="A3944" s="10" t="s">
        <v>8357</v>
      </c>
      <c r="B3944" s="10" t="s">
        <v>8358</v>
      </c>
      <c r="C3944" s="8">
        <v>92</v>
      </c>
      <c r="D3944" s="8" t="str">
        <f>VLOOKUP(C:C,'Kotipaikkojen koodit'!$A$2:$B$320,2)</f>
        <v>Vantaa</v>
      </c>
      <c r="E3944" s="8" t="str">
        <f>VLOOKUP(C3944,'Maakuntien koodit'!$A$1:$D$309,4,FALSE)</f>
        <v>Uusimaa</v>
      </c>
    </row>
    <row r="3945" spans="1:5" x14ac:dyDescent="0.25">
      <c r="A3945" s="10" t="s">
        <v>8359</v>
      </c>
      <c r="B3945" s="10" t="s">
        <v>8360</v>
      </c>
      <c r="C3945" s="8">
        <v>405</v>
      </c>
      <c r="D3945" s="8" t="str">
        <f>VLOOKUP(C:C,'Kotipaikkojen koodit'!$A$2:$B$320,2)</f>
        <v>Lappeenranta</v>
      </c>
      <c r="E3945" s="8" t="str">
        <f>VLOOKUP(C3945,'Maakuntien koodit'!$A$1:$D$309,4,FALSE)</f>
        <v>Etelä-Karjala</v>
      </c>
    </row>
    <row r="3946" spans="1:5" x14ac:dyDescent="0.25">
      <c r="A3946" s="10" t="s">
        <v>8361</v>
      </c>
      <c r="B3946" s="10" t="s">
        <v>8362</v>
      </c>
      <c r="C3946" s="8">
        <v>749</v>
      </c>
      <c r="D3946" s="8" t="str">
        <f>VLOOKUP(C:C,'Kotipaikkojen koodit'!$A$2:$B$320,2)</f>
        <v>Siilinjärvi</v>
      </c>
      <c r="E3946" s="8" t="str">
        <f>VLOOKUP(C3946,'Maakuntien koodit'!$A$1:$D$309,4,FALSE)</f>
        <v>Pohjois-Savo</v>
      </c>
    </row>
    <row r="3947" spans="1:5" x14ac:dyDescent="0.25">
      <c r="A3947" s="10" t="s">
        <v>8363</v>
      </c>
      <c r="B3947" s="10" t="s">
        <v>8364</v>
      </c>
      <c r="C3947" s="8">
        <v>91</v>
      </c>
      <c r="D3947" s="8" t="str">
        <f>VLOOKUP(C:C,'Kotipaikkojen koodit'!$A$2:$B$320,2)</f>
        <v>Helsinki</v>
      </c>
      <c r="E3947" s="8" t="str">
        <f>VLOOKUP(C3947,'Maakuntien koodit'!$A$1:$D$309,4,FALSE)</f>
        <v>Uusimaa</v>
      </c>
    </row>
    <row r="3948" spans="1:5" x14ac:dyDescent="0.25">
      <c r="A3948" s="10" t="s">
        <v>8365</v>
      </c>
      <c r="B3948" s="10" t="s">
        <v>8366</v>
      </c>
      <c r="C3948" s="8">
        <v>743</v>
      </c>
      <c r="D3948" s="8" t="str">
        <f>VLOOKUP(C:C,'Kotipaikkojen koodit'!$A$2:$B$320,2)</f>
        <v>Seinäjoki</v>
      </c>
      <c r="E3948" s="8" t="str">
        <f>VLOOKUP(C3948,'Maakuntien koodit'!$A$1:$D$309,4,FALSE)</f>
        <v>Etelä-Pohjanmaa</v>
      </c>
    </row>
    <row r="3949" spans="1:5" x14ac:dyDescent="0.25">
      <c r="A3949" s="10" t="s">
        <v>8367</v>
      </c>
      <c r="B3949" s="10" t="s">
        <v>8368</v>
      </c>
      <c r="C3949" s="8">
        <v>853</v>
      </c>
      <c r="D3949" s="8" t="str">
        <f>VLOOKUP(C:C,'Kotipaikkojen koodit'!$A$2:$B$320,2)</f>
        <v>Turku</v>
      </c>
      <c r="E3949" s="8" t="str">
        <f>VLOOKUP(C3949,'Maakuntien koodit'!$A$1:$D$309,4,FALSE)</f>
        <v>Varsinais-Suomi</v>
      </c>
    </row>
    <row r="3950" spans="1:5" x14ac:dyDescent="0.25">
      <c r="A3950" s="10" t="s">
        <v>8369</v>
      </c>
      <c r="B3950" s="10" t="s">
        <v>8370</v>
      </c>
      <c r="C3950" s="8">
        <v>908</v>
      </c>
      <c r="D3950" s="8" t="str">
        <f>VLOOKUP(C:C,'Kotipaikkojen koodit'!$A$2:$B$320,2)</f>
        <v>Valkeakoski</v>
      </c>
      <c r="E3950" s="8" t="str">
        <f>VLOOKUP(C3950,'Maakuntien koodit'!$A$1:$D$309,4,FALSE)</f>
        <v>Pirkanmaa</v>
      </c>
    </row>
    <row r="3951" spans="1:5" x14ac:dyDescent="0.25">
      <c r="A3951" s="10" t="s">
        <v>8371</v>
      </c>
      <c r="B3951" s="10" t="s">
        <v>8372</v>
      </c>
      <c r="C3951" s="8">
        <v>781</v>
      </c>
      <c r="D3951" s="8" t="str">
        <f>VLOOKUP(C:C,'Kotipaikkojen koodit'!$A$2:$B$320,2)</f>
        <v>Sysmä</v>
      </c>
      <c r="E3951" s="8" t="str">
        <f>VLOOKUP(C3951,'Maakuntien koodit'!$A$1:$D$309,4,FALSE)</f>
        <v>Päijät-Häme</v>
      </c>
    </row>
    <row r="3952" spans="1:5" x14ac:dyDescent="0.25">
      <c r="A3952" s="10" t="s">
        <v>8373</v>
      </c>
      <c r="B3952" s="10" t="s">
        <v>8374</v>
      </c>
      <c r="C3952" s="8">
        <v>49</v>
      </c>
      <c r="D3952" s="8" t="str">
        <f>VLOOKUP(C:C,'Kotipaikkojen koodit'!$A$2:$B$320,2)</f>
        <v>Espoo</v>
      </c>
      <c r="E3952" s="8" t="str">
        <f>VLOOKUP(C3952,'Maakuntien koodit'!$A$1:$D$309,4,FALSE)</f>
        <v>Uusimaa</v>
      </c>
    </row>
    <row r="3953" spans="1:5" x14ac:dyDescent="0.25">
      <c r="A3953" s="10" t="s">
        <v>8375</v>
      </c>
      <c r="B3953" s="10" t="s">
        <v>8376</v>
      </c>
      <c r="C3953" s="8">
        <v>91</v>
      </c>
      <c r="D3953" s="8" t="str">
        <f>VLOOKUP(C:C,'Kotipaikkojen koodit'!$A$2:$B$320,2)</f>
        <v>Helsinki</v>
      </c>
      <c r="E3953" s="8" t="str">
        <f>VLOOKUP(C3953,'Maakuntien koodit'!$A$1:$D$309,4,FALSE)</f>
        <v>Uusimaa</v>
      </c>
    </row>
    <row r="3954" spans="1:5" x14ac:dyDescent="0.25">
      <c r="A3954" s="10" t="s">
        <v>8377</v>
      </c>
      <c r="B3954" s="10" t="s">
        <v>8378</v>
      </c>
      <c r="C3954" s="8">
        <v>49</v>
      </c>
      <c r="D3954" s="8" t="str">
        <f>VLOOKUP(C:C,'Kotipaikkojen koodit'!$A$2:$B$320,2)</f>
        <v>Espoo</v>
      </c>
      <c r="E3954" s="8" t="str">
        <f>VLOOKUP(C3954,'Maakuntien koodit'!$A$1:$D$309,4,FALSE)</f>
        <v>Uusimaa</v>
      </c>
    </row>
    <row r="3955" spans="1:5" x14ac:dyDescent="0.25">
      <c r="A3955" s="10" t="s">
        <v>8379</v>
      </c>
      <c r="B3955" s="10" t="s">
        <v>8380</v>
      </c>
      <c r="C3955" s="8">
        <v>91</v>
      </c>
      <c r="D3955" s="8" t="str">
        <f>VLOOKUP(C:C,'Kotipaikkojen koodit'!$A$2:$B$320,2)</f>
        <v>Helsinki</v>
      </c>
      <c r="E3955" s="8" t="str">
        <f>VLOOKUP(C3955,'Maakuntien koodit'!$A$1:$D$309,4,FALSE)</f>
        <v>Uusimaa</v>
      </c>
    </row>
    <row r="3956" spans="1:5" x14ac:dyDescent="0.25">
      <c r="A3956" s="10" t="s">
        <v>8381</v>
      </c>
      <c r="B3956" s="10" t="s">
        <v>8382</v>
      </c>
      <c r="C3956" s="8">
        <v>186</v>
      </c>
      <c r="D3956" s="8" t="str">
        <f>VLOOKUP(C:C,'Kotipaikkojen koodit'!$A$2:$B$320,2)</f>
        <v>Järvenpää</v>
      </c>
      <c r="E3956" s="8" t="str">
        <f>VLOOKUP(C3956,'Maakuntien koodit'!$A$1:$D$309,4,FALSE)</f>
        <v>Uusimaa</v>
      </c>
    </row>
    <row r="3957" spans="1:5" x14ac:dyDescent="0.25">
      <c r="A3957" s="10" t="s">
        <v>8383</v>
      </c>
      <c r="B3957" s="10" t="s">
        <v>8384</v>
      </c>
      <c r="C3957" s="8">
        <v>444</v>
      </c>
      <c r="D3957" s="8" t="str">
        <f>VLOOKUP(C:C,'Kotipaikkojen koodit'!$A$2:$B$320,2)</f>
        <v>Lohja</v>
      </c>
      <c r="E3957" s="8" t="str">
        <f>VLOOKUP(C3957,'Maakuntien koodit'!$A$1:$D$309,4,FALSE)</f>
        <v>Uusimaa</v>
      </c>
    </row>
    <row r="3958" spans="1:5" x14ac:dyDescent="0.25">
      <c r="A3958" s="10" t="s">
        <v>8385</v>
      </c>
      <c r="B3958" s="10" t="s">
        <v>8386</v>
      </c>
      <c r="C3958" s="8">
        <v>444</v>
      </c>
      <c r="D3958" s="8" t="str">
        <f>VLOOKUP(C:C,'Kotipaikkojen koodit'!$A$2:$B$320,2)</f>
        <v>Lohja</v>
      </c>
      <c r="E3958" s="8" t="str">
        <f>VLOOKUP(C3958,'Maakuntien koodit'!$A$1:$D$309,4,FALSE)</f>
        <v>Uusimaa</v>
      </c>
    </row>
    <row r="3959" spans="1:5" x14ac:dyDescent="0.25">
      <c r="A3959" s="10" t="s">
        <v>8387</v>
      </c>
      <c r="B3959" s="10" t="s">
        <v>8388</v>
      </c>
      <c r="C3959" s="8">
        <v>91</v>
      </c>
      <c r="D3959" s="8" t="str">
        <f>VLOOKUP(C:C,'Kotipaikkojen koodit'!$A$2:$B$320,2)</f>
        <v>Helsinki</v>
      </c>
      <c r="E3959" s="8" t="str">
        <f>VLOOKUP(C3959,'Maakuntien koodit'!$A$1:$D$309,4,FALSE)</f>
        <v>Uusimaa</v>
      </c>
    </row>
    <row r="3960" spans="1:5" x14ac:dyDescent="0.25">
      <c r="A3960" s="10" t="s">
        <v>8389</v>
      </c>
      <c r="B3960" s="10" t="s">
        <v>8390</v>
      </c>
      <c r="C3960" s="8">
        <v>980</v>
      </c>
      <c r="D3960" s="8" t="str">
        <f>VLOOKUP(C:C,'Kotipaikkojen koodit'!$A$2:$B$320,2)</f>
        <v>Ylöjärvi</v>
      </c>
      <c r="E3960" s="8" t="str">
        <f>VLOOKUP(C3960,'Maakuntien koodit'!$A$1:$D$309,4,FALSE)</f>
        <v>Pirkanmaa</v>
      </c>
    </row>
    <row r="3961" spans="1:5" x14ac:dyDescent="0.25">
      <c r="A3961" s="10" t="s">
        <v>8391</v>
      </c>
      <c r="B3961" s="10" t="s">
        <v>8392</v>
      </c>
      <c r="C3961" s="8">
        <v>91</v>
      </c>
      <c r="D3961" s="8" t="str">
        <f>VLOOKUP(C:C,'Kotipaikkojen koodit'!$A$2:$B$320,2)</f>
        <v>Helsinki</v>
      </c>
      <c r="E3961" s="8" t="str">
        <f>VLOOKUP(C3961,'Maakuntien koodit'!$A$1:$D$309,4,FALSE)</f>
        <v>Uusimaa</v>
      </c>
    </row>
    <row r="3962" spans="1:5" x14ac:dyDescent="0.25">
      <c r="A3962" s="10" t="s">
        <v>8393</v>
      </c>
      <c r="B3962" s="10" t="s">
        <v>8394</v>
      </c>
      <c r="C3962" s="8">
        <v>761</v>
      </c>
      <c r="D3962" s="8" t="str">
        <f>VLOOKUP(C:C,'Kotipaikkojen koodit'!$A$2:$B$320,2)</f>
        <v>Somero</v>
      </c>
      <c r="E3962" s="8" t="str">
        <f>VLOOKUP(C3962,'Maakuntien koodit'!$A$1:$D$309,4,FALSE)</f>
        <v>Varsinais-Suomi</v>
      </c>
    </row>
    <row r="3963" spans="1:5" x14ac:dyDescent="0.25">
      <c r="A3963" s="10" t="s">
        <v>8395</v>
      </c>
      <c r="B3963" s="10" t="s">
        <v>8396</v>
      </c>
      <c r="C3963" s="8">
        <v>91</v>
      </c>
      <c r="D3963" s="8" t="str">
        <f>VLOOKUP(C:C,'Kotipaikkojen koodit'!$A$2:$B$320,2)</f>
        <v>Helsinki</v>
      </c>
      <c r="E3963" s="8" t="str">
        <f>VLOOKUP(C3963,'Maakuntien koodit'!$A$1:$D$309,4,FALSE)</f>
        <v>Uusimaa</v>
      </c>
    </row>
    <row r="3964" spans="1:5" x14ac:dyDescent="0.25">
      <c r="A3964" s="10" t="s">
        <v>8397</v>
      </c>
      <c r="B3964" s="10" t="s">
        <v>8398</v>
      </c>
      <c r="C3964" s="8">
        <v>710</v>
      </c>
      <c r="D3964" s="8" t="str">
        <f>VLOOKUP(C:C,'Kotipaikkojen koodit'!$A$2:$B$320,2)</f>
        <v>Raasepori</v>
      </c>
      <c r="E3964" s="8" t="str">
        <f>VLOOKUP(C3964,'Maakuntien koodit'!$A$1:$D$309,4,FALSE)</f>
        <v>Uusimaa</v>
      </c>
    </row>
    <row r="3965" spans="1:5" x14ac:dyDescent="0.25">
      <c r="A3965" s="10" t="s">
        <v>8399</v>
      </c>
      <c r="B3965" s="10" t="s">
        <v>8400</v>
      </c>
      <c r="C3965" s="8">
        <v>499</v>
      </c>
      <c r="D3965" s="8" t="str">
        <f>VLOOKUP(C:C,'Kotipaikkojen koodit'!$A$2:$B$320,2)</f>
        <v>Mustasaari</v>
      </c>
      <c r="E3965" s="8" t="str">
        <f>VLOOKUP(C3965,'Maakuntien koodit'!$A$1:$D$309,4,FALSE)</f>
        <v>Pohjanmaa</v>
      </c>
    </row>
    <row r="3966" spans="1:5" x14ac:dyDescent="0.25">
      <c r="A3966" s="10" t="s">
        <v>8401</v>
      </c>
      <c r="B3966" s="10" t="s">
        <v>8402</v>
      </c>
      <c r="C3966" s="8">
        <v>49</v>
      </c>
      <c r="D3966" s="8" t="str">
        <f>VLOOKUP(C:C,'Kotipaikkojen koodit'!$A$2:$B$320,2)</f>
        <v>Espoo</v>
      </c>
      <c r="E3966" s="8" t="str">
        <f>VLOOKUP(C3966,'Maakuntien koodit'!$A$1:$D$309,4,FALSE)</f>
        <v>Uusimaa</v>
      </c>
    </row>
    <row r="3967" spans="1:5" x14ac:dyDescent="0.25">
      <c r="A3967" s="10" t="s">
        <v>8403</v>
      </c>
      <c r="B3967" s="10" t="s">
        <v>8404</v>
      </c>
      <c r="C3967" s="8">
        <v>624</v>
      </c>
      <c r="D3967" s="8" t="str">
        <f>VLOOKUP(C:C,'Kotipaikkojen koodit'!$A$2:$B$320,2)</f>
        <v>Pyhtää</v>
      </c>
      <c r="E3967" s="8" t="str">
        <f>VLOOKUP(C3967,'Maakuntien koodit'!$A$1:$D$309,4,FALSE)</f>
        <v>Kymenlaakso</v>
      </c>
    </row>
    <row r="3968" spans="1:5" x14ac:dyDescent="0.25">
      <c r="A3968" s="10" t="s">
        <v>8405</v>
      </c>
      <c r="B3968" s="10" t="s">
        <v>8406</v>
      </c>
      <c r="C3968" s="8">
        <v>91</v>
      </c>
      <c r="D3968" s="8" t="str">
        <f>VLOOKUP(C:C,'Kotipaikkojen koodit'!$A$2:$B$320,2)</f>
        <v>Helsinki</v>
      </c>
      <c r="E3968" s="8" t="str">
        <f>VLOOKUP(C3968,'Maakuntien koodit'!$A$1:$D$309,4,FALSE)</f>
        <v>Uusimaa</v>
      </c>
    </row>
    <row r="3969" spans="1:5" x14ac:dyDescent="0.25">
      <c r="A3969" s="10" t="s">
        <v>8407</v>
      </c>
      <c r="B3969" s="10" t="s">
        <v>8408</v>
      </c>
      <c r="C3969" s="8">
        <v>91</v>
      </c>
      <c r="D3969" s="8" t="str">
        <f>VLOOKUP(C:C,'Kotipaikkojen koodit'!$A$2:$B$320,2)</f>
        <v>Helsinki</v>
      </c>
      <c r="E3969" s="8" t="str">
        <f>VLOOKUP(C3969,'Maakuntien koodit'!$A$1:$D$309,4,FALSE)</f>
        <v>Uusimaa</v>
      </c>
    </row>
    <row r="3970" spans="1:5" x14ac:dyDescent="0.25">
      <c r="A3970" s="10" t="s">
        <v>8409</v>
      </c>
      <c r="B3970" s="10" t="s">
        <v>8410</v>
      </c>
      <c r="C3970" s="8">
        <v>499</v>
      </c>
      <c r="D3970" s="8" t="str">
        <f>VLOOKUP(C:C,'Kotipaikkojen koodit'!$A$2:$B$320,2)</f>
        <v>Mustasaari</v>
      </c>
      <c r="E3970" s="8" t="str">
        <f>VLOOKUP(C3970,'Maakuntien koodit'!$A$1:$D$309,4,FALSE)</f>
        <v>Pohjanmaa</v>
      </c>
    </row>
    <row r="3971" spans="1:5" x14ac:dyDescent="0.25">
      <c r="A3971" s="10" t="s">
        <v>8411</v>
      </c>
      <c r="B3971" s="10" t="s">
        <v>8412</v>
      </c>
      <c r="C3971" s="8">
        <v>609</v>
      </c>
      <c r="D3971" s="8" t="str">
        <f>VLOOKUP(C:C,'Kotipaikkojen koodit'!$A$2:$B$320,2)</f>
        <v>Pori</v>
      </c>
      <c r="E3971" s="8" t="str">
        <f>VLOOKUP(C3971,'Maakuntien koodit'!$A$1:$D$309,4,FALSE)</f>
        <v>Satakunta</v>
      </c>
    </row>
    <row r="3972" spans="1:5" x14ac:dyDescent="0.25">
      <c r="A3972" s="10" t="s">
        <v>8413</v>
      </c>
      <c r="B3972" s="10" t="s">
        <v>8414</v>
      </c>
      <c r="C3972" s="8">
        <v>91</v>
      </c>
      <c r="D3972" s="8" t="str">
        <f>VLOOKUP(C:C,'Kotipaikkojen koodit'!$A$2:$B$320,2)</f>
        <v>Helsinki</v>
      </c>
      <c r="E3972" s="8" t="str">
        <f>VLOOKUP(C3972,'Maakuntien koodit'!$A$1:$D$309,4,FALSE)</f>
        <v>Uusimaa</v>
      </c>
    </row>
    <row r="3973" spans="1:5" x14ac:dyDescent="0.25">
      <c r="A3973" s="10" t="s">
        <v>8415</v>
      </c>
      <c r="B3973" s="10" t="s">
        <v>8416</v>
      </c>
      <c r="C3973" s="8">
        <v>837</v>
      </c>
      <c r="D3973" s="8" t="str">
        <f>VLOOKUP(C:C,'Kotipaikkojen koodit'!$A$2:$B$320,2)</f>
        <v>Tampere</v>
      </c>
      <c r="E3973" s="8" t="str">
        <f>VLOOKUP(C3973,'Maakuntien koodit'!$A$1:$D$309,4,FALSE)</f>
        <v>Pirkanmaa</v>
      </c>
    </row>
    <row r="3974" spans="1:5" x14ac:dyDescent="0.25">
      <c r="A3974" s="10" t="s">
        <v>8417</v>
      </c>
      <c r="B3974" s="10" t="s">
        <v>8418</v>
      </c>
      <c r="C3974" s="8">
        <v>405</v>
      </c>
      <c r="D3974" s="8" t="str">
        <f>VLOOKUP(C:C,'Kotipaikkojen koodit'!$A$2:$B$320,2)</f>
        <v>Lappeenranta</v>
      </c>
      <c r="E3974" s="8" t="str">
        <f>VLOOKUP(C3974,'Maakuntien koodit'!$A$1:$D$309,4,FALSE)</f>
        <v>Etelä-Karjala</v>
      </c>
    </row>
    <row r="3975" spans="1:5" x14ac:dyDescent="0.25">
      <c r="A3975" s="10" t="s">
        <v>8419</v>
      </c>
      <c r="B3975" s="10" t="s">
        <v>8420</v>
      </c>
      <c r="C3975" s="8">
        <v>91</v>
      </c>
      <c r="D3975" s="8" t="str">
        <f>VLOOKUP(C:C,'Kotipaikkojen koodit'!$A$2:$B$320,2)</f>
        <v>Helsinki</v>
      </c>
      <c r="E3975" s="8" t="str">
        <f>VLOOKUP(C3975,'Maakuntien koodit'!$A$1:$D$309,4,FALSE)</f>
        <v>Uusimaa</v>
      </c>
    </row>
    <row r="3976" spans="1:5" x14ac:dyDescent="0.25">
      <c r="A3976" s="10" t="s">
        <v>8421</v>
      </c>
      <c r="B3976" s="10" t="s">
        <v>8422</v>
      </c>
      <c r="C3976" s="8">
        <v>240</v>
      </c>
      <c r="D3976" s="8" t="str">
        <f>VLOOKUP(C:C,'Kotipaikkojen koodit'!$A$2:$B$320,2)</f>
        <v>Kemi</v>
      </c>
      <c r="E3976" s="8" t="str">
        <f>VLOOKUP(C3976,'Maakuntien koodit'!$A$1:$D$309,4,FALSE)</f>
        <v>Lappi</v>
      </c>
    </row>
    <row r="3977" spans="1:5" x14ac:dyDescent="0.25">
      <c r="A3977" s="10" t="s">
        <v>8423</v>
      </c>
      <c r="B3977" s="10" t="s">
        <v>8424</v>
      </c>
      <c r="C3977" s="8">
        <v>49</v>
      </c>
      <c r="D3977" s="8" t="str">
        <f>VLOOKUP(C:C,'Kotipaikkojen koodit'!$A$2:$B$320,2)</f>
        <v>Espoo</v>
      </c>
      <c r="E3977" s="8" t="str">
        <f>VLOOKUP(C3977,'Maakuntien koodit'!$A$1:$D$309,4,FALSE)</f>
        <v>Uusimaa</v>
      </c>
    </row>
    <row r="3978" spans="1:5" x14ac:dyDescent="0.25">
      <c r="A3978" s="10" t="s">
        <v>8425</v>
      </c>
      <c r="B3978" s="10" t="s">
        <v>8426</v>
      </c>
      <c r="C3978" s="8">
        <v>106</v>
      </c>
      <c r="D3978" s="8" t="str">
        <f>VLOOKUP(C:C,'Kotipaikkojen koodit'!$A$2:$B$320,2)</f>
        <v>Hyvinkää</v>
      </c>
      <c r="E3978" s="8" t="str">
        <f>VLOOKUP(C3978,'Maakuntien koodit'!$A$1:$D$309,4,FALSE)</f>
        <v>Uusimaa</v>
      </c>
    </row>
    <row r="3979" spans="1:5" x14ac:dyDescent="0.25">
      <c r="A3979" s="10" t="s">
        <v>8427</v>
      </c>
      <c r="B3979" s="10" t="s">
        <v>8428</v>
      </c>
      <c r="C3979" s="8">
        <v>235</v>
      </c>
      <c r="D3979" s="8" t="str">
        <f>VLOOKUP(C:C,'Kotipaikkojen koodit'!$A$2:$B$320,2)</f>
        <v>Kauniainen</v>
      </c>
      <c r="E3979" s="8" t="str">
        <f>VLOOKUP(C3979,'Maakuntien koodit'!$A$1:$D$309,4,FALSE)</f>
        <v>Uusimaa</v>
      </c>
    </row>
    <row r="3980" spans="1:5" x14ac:dyDescent="0.25">
      <c r="A3980" s="10" t="s">
        <v>8429</v>
      </c>
      <c r="B3980" s="10" t="s">
        <v>8430</v>
      </c>
      <c r="C3980" s="8">
        <v>837</v>
      </c>
      <c r="D3980" s="8" t="str">
        <f>VLOOKUP(C:C,'Kotipaikkojen koodit'!$A$2:$B$320,2)</f>
        <v>Tampere</v>
      </c>
      <c r="E3980" s="8" t="str">
        <f>VLOOKUP(C3980,'Maakuntien koodit'!$A$1:$D$309,4,FALSE)</f>
        <v>Pirkanmaa</v>
      </c>
    </row>
    <row r="3981" spans="1:5" x14ac:dyDescent="0.25">
      <c r="A3981" s="10" t="s">
        <v>8431</v>
      </c>
      <c r="B3981" s="10" t="s">
        <v>8432</v>
      </c>
      <c r="C3981" s="8">
        <v>91</v>
      </c>
      <c r="D3981" s="8" t="str">
        <f>VLOOKUP(C:C,'Kotipaikkojen koodit'!$A$2:$B$320,2)</f>
        <v>Helsinki</v>
      </c>
      <c r="E3981" s="8" t="str">
        <f>VLOOKUP(C3981,'Maakuntien koodit'!$A$1:$D$309,4,FALSE)</f>
        <v>Uusimaa</v>
      </c>
    </row>
    <row r="3982" spans="1:5" x14ac:dyDescent="0.25">
      <c r="A3982" s="10" t="s">
        <v>8433</v>
      </c>
      <c r="B3982" s="10" t="s">
        <v>8434</v>
      </c>
      <c r="C3982" s="8">
        <v>91</v>
      </c>
      <c r="D3982" s="8" t="str">
        <f>VLOOKUP(C:C,'Kotipaikkojen koodit'!$A$2:$B$320,2)</f>
        <v>Helsinki</v>
      </c>
      <c r="E3982" s="8" t="str">
        <f>VLOOKUP(C3982,'Maakuntien koodit'!$A$1:$D$309,4,FALSE)</f>
        <v>Uusimaa</v>
      </c>
    </row>
    <row r="3983" spans="1:5" x14ac:dyDescent="0.25">
      <c r="A3983" s="10" t="s">
        <v>8435</v>
      </c>
      <c r="B3983" s="10" t="s">
        <v>8436</v>
      </c>
      <c r="C3983" s="8">
        <v>257</v>
      </c>
      <c r="D3983" s="8" t="str">
        <f>VLOOKUP(C:C,'Kotipaikkojen koodit'!$A$2:$B$320,2)</f>
        <v>Kirkkonummi</v>
      </c>
      <c r="E3983" s="8" t="str">
        <f>VLOOKUP(C3983,'Maakuntien koodit'!$A$1:$D$309,4,FALSE)</f>
        <v>Uusimaa</v>
      </c>
    </row>
    <row r="3984" spans="1:5" x14ac:dyDescent="0.25">
      <c r="A3984" s="10" t="s">
        <v>8437</v>
      </c>
      <c r="B3984" s="10" t="s">
        <v>8438</v>
      </c>
      <c r="C3984" s="8">
        <v>91</v>
      </c>
      <c r="D3984" s="8" t="str">
        <f>VLOOKUP(C:C,'Kotipaikkojen koodit'!$A$2:$B$320,2)</f>
        <v>Helsinki</v>
      </c>
      <c r="E3984" s="8" t="str">
        <f>VLOOKUP(C3984,'Maakuntien koodit'!$A$1:$D$309,4,FALSE)</f>
        <v>Uusimaa</v>
      </c>
    </row>
    <row r="3985" spans="1:5" x14ac:dyDescent="0.25">
      <c r="A3985" s="10" t="s">
        <v>8439</v>
      </c>
      <c r="B3985" s="10" t="s">
        <v>8440</v>
      </c>
      <c r="C3985" s="8">
        <v>418</v>
      </c>
      <c r="D3985" s="8" t="str">
        <f>VLOOKUP(C:C,'Kotipaikkojen koodit'!$A$2:$B$320,2)</f>
        <v>Lempäälä</v>
      </c>
      <c r="E3985" s="8" t="str">
        <f>VLOOKUP(C3985,'Maakuntien koodit'!$A$1:$D$309,4,FALSE)</f>
        <v>Pirkanmaa</v>
      </c>
    </row>
    <row r="3986" spans="1:5" x14ac:dyDescent="0.25">
      <c r="A3986" s="10" t="s">
        <v>8441</v>
      </c>
      <c r="B3986" s="10" t="s">
        <v>8442</v>
      </c>
      <c r="C3986" s="8">
        <v>91</v>
      </c>
      <c r="D3986" s="8" t="str">
        <f>VLOOKUP(C:C,'Kotipaikkojen koodit'!$A$2:$B$320,2)</f>
        <v>Helsinki</v>
      </c>
      <c r="E3986" s="8" t="str">
        <f>VLOOKUP(C3986,'Maakuntien koodit'!$A$1:$D$309,4,FALSE)</f>
        <v>Uusimaa</v>
      </c>
    </row>
    <row r="3987" spans="1:5" x14ac:dyDescent="0.25">
      <c r="A3987" s="10" t="s">
        <v>8443</v>
      </c>
      <c r="B3987" s="10" t="s">
        <v>8444</v>
      </c>
      <c r="C3987" s="8">
        <v>91</v>
      </c>
      <c r="D3987" s="8" t="str">
        <f>VLOOKUP(C:C,'Kotipaikkojen koodit'!$A$2:$B$320,2)</f>
        <v>Helsinki</v>
      </c>
      <c r="E3987" s="8" t="str">
        <f>VLOOKUP(C3987,'Maakuntien koodit'!$A$1:$D$309,4,FALSE)</f>
        <v>Uusimaa</v>
      </c>
    </row>
    <row r="3988" spans="1:5" x14ac:dyDescent="0.25">
      <c r="A3988" s="10" t="s">
        <v>8445</v>
      </c>
      <c r="B3988" s="10" t="s">
        <v>8446</v>
      </c>
      <c r="C3988" s="8">
        <v>91</v>
      </c>
      <c r="D3988" s="8" t="str">
        <f>VLOOKUP(C:C,'Kotipaikkojen koodit'!$A$2:$B$320,2)</f>
        <v>Helsinki</v>
      </c>
      <c r="E3988" s="8" t="str">
        <f>VLOOKUP(C3988,'Maakuntien koodit'!$A$1:$D$309,4,FALSE)</f>
        <v>Uusimaa</v>
      </c>
    </row>
    <row r="3989" spans="1:5" x14ac:dyDescent="0.25">
      <c r="A3989" s="10" t="s">
        <v>8447</v>
      </c>
      <c r="B3989" s="10" t="s">
        <v>8448</v>
      </c>
      <c r="C3989" s="8">
        <v>49</v>
      </c>
      <c r="D3989" s="8" t="str">
        <f>VLOOKUP(C:C,'Kotipaikkojen koodit'!$A$2:$B$320,2)</f>
        <v>Espoo</v>
      </c>
      <c r="E3989" s="8" t="str">
        <f>VLOOKUP(C3989,'Maakuntien koodit'!$A$1:$D$309,4,FALSE)</f>
        <v>Uusimaa</v>
      </c>
    </row>
    <row r="3990" spans="1:5" x14ac:dyDescent="0.25">
      <c r="A3990" s="10" t="s">
        <v>8449</v>
      </c>
      <c r="B3990" s="10" t="s">
        <v>8450</v>
      </c>
      <c r="C3990" s="8">
        <v>108</v>
      </c>
      <c r="D3990" s="8" t="str">
        <f>VLOOKUP(C:C,'Kotipaikkojen koodit'!$A$2:$B$320,2)</f>
        <v>Hämeenkyrö</v>
      </c>
      <c r="E3990" s="8" t="str">
        <f>VLOOKUP(C3990,'Maakuntien koodit'!$A$1:$D$309,4,FALSE)</f>
        <v>Pirkanmaa</v>
      </c>
    </row>
    <row r="3991" spans="1:5" x14ac:dyDescent="0.25">
      <c r="A3991" s="10" t="s">
        <v>8451</v>
      </c>
      <c r="B3991" s="10" t="s">
        <v>8452</v>
      </c>
      <c r="C3991" s="8">
        <v>49</v>
      </c>
      <c r="D3991" s="8" t="str">
        <f>VLOOKUP(C:C,'Kotipaikkojen koodit'!$A$2:$B$320,2)</f>
        <v>Espoo</v>
      </c>
      <c r="E3991" s="8" t="str">
        <f>VLOOKUP(C3991,'Maakuntien koodit'!$A$1:$D$309,4,FALSE)</f>
        <v>Uusimaa</v>
      </c>
    </row>
    <row r="3992" spans="1:5" x14ac:dyDescent="0.25">
      <c r="A3992" s="10" t="s">
        <v>8453</v>
      </c>
      <c r="B3992" s="10" t="s">
        <v>8454</v>
      </c>
      <c r="C3992" s="8">
        <v>109</v>
      </c>
      <c r="D3992" s="8" t="str">
        <f>VLOOKUP(C:C,'Kotipaikkojen koodit'!$A$2:$B$320,2)</f>
        <v>Hämeenlinna</v>
      </c>
      <c r="E3992" s="8" t="str">
        <f>VLOOKUP(C3992,'Maakuntien koodit'!$A$1:$D$309,4,FALSE)</f>
        <v>Kanta-Häme</v>
      </c>
    </row>
    <row r="3993" spans="1:5" x14ac:dyDescent="0.25">
      <c r="A3993" s="10" t="s">
        <v>8455</v>
      </c>
      <c r="B3993" s="10" t="s">
        <v>8456</v>
      </c>
      <c r="C3993" s="8">
        <v>398</v>
      </c>
      <c r="D3993" s="8" t="str">
        <f>VLOOKUP(C:C,'Kotipaikkojen koodit'!$A$2:$B$320,2)</f>
        <v>Lahti</v>
      </c>
      <c r="E3993" s="8" t="str">
        <f>VLOOKUP(C3993,'Maakuntien koodit'!$A$1:$D$309,4,FALSE)</f>
        <v>Päijät-Häme</v>
      </c>
    </row>
    <row r="3994" spans="1:5" x14ac:dyDescent="0.25">
      <c r="A3994" s="10" t="s">
        <v>8457</v>
      </c>
      <c r="B3994" s="10" t="s">
        <v>8458</v>
      </c>
      <c r="C3994" s="8">
        <v>91</v>
      </c>
      <c r="D3994" s="8" t="str">
        <f>VLOOKUP(C:C,'Kotipaikkojen koodit'!$A$2:$B$320,2)</f>
        <v>Helsinki</v>
      </c>
      <c r="E3994" s="8" t="str">
        <f>VLOOKUP(C3994,'Maakuntien koodit'!$A$1:$D$309,4,FALSE)</f>
        <v>Uusimaa</v>
      </c>
    </row>
    <row r="3995" spans="1:5" x14ac:dyDescent="0.25">
      <c r="A3995" s="10" t="s">
        <v>8459</v>
      </c>
      <c r="B3995" s="10" t="s">
        <v>8460</v>
      </c>
      <c r="C3995" s="8">
        <v>91</v>
      </c>
      <c r="D3995" s="8" t="str">
        <f>VLOOKUP(C:C,'Kotipaikkojen koodit'!$A$2:$B$320,2)</f>
        <v>Helsinki</v>
      </c>
      <c r="E3995" s="8" t="str">
        <f>VLOOKUP(C3995,'Maakuntien koodit'!$A$1:$D$309,4,FALSE)</f>
        <v>Uusimaa</v>
      </c>
    </row>
    <row r="3996" spans="1:5" x14ac:dyDescent="0.25">
      <c r="A3996" s="10" t="s">
        <v>8461</v>
      </c>
      <c r="B3996" s="10" t="s">
        <v>8462</v>
      </c>
      <c r="C3996" s="8">
        <v>638</v>
      </c>
      <c r="D3996" s="8" t="str">
        <f>VLOOKUP(C:C,'Kotipaikkojen koodit'!$A$2:$B$320,2)</f>
        <v>Porvoo</v>
      </c>
      <c r="E3996" s="8" t="str">
        <f>VLOOKUP(C3996,'Maakuntien koodit'!$A$1:$D$309,4,FALSE)</f>
        <v>Uusimaa</v>
      </c>
    </row>
    <row r="3997" spans="1:5" x14ac:dyDescent="0.25">
      <c r="A3997" s="10" t="s">
        <v>8463</v>
      </c>
      <c r="B3997" s="10" t="s">
        <v>8464</v>
      </c>
      <c r="C3997" s="8">
        <v>837</v>
      </c>
      <c r="D3997" s="8" t="str">
        <f>VLOOKUP(C:C,'Kotipaikkojen koodit'!$A$2:$B$320,2)</f>
        <v>Tampere</v>
      </c>
      <c r="E3997" s="8" t="str">
        <f>VLOOKUP(C3997,'Maakuntien koodit'!$A$1:$D$309,4,FALSE)</f>
        <v>Pirkanmaa</v>
      </c>
    </row>
    <row r="3998" spans="1:5" x14ac:dyDescent="0.25">
      <c r="A3998" s="10" t="s">
        <v>8465</v>
      </c>
      <c r="B3998" s="10" t="s">
        <v>8466</v>
      </c>
      <c r="C3998" s="8">
        <v>309</v>
      </c>
      <c r="D3998" s="8" t="str">
        <f>VLOOKUP(C:C,'Kotipaikkojen koodit'!$A$2:$B$320,2)</f>
        <v>Outokumpu</v>
      </c>
      <c r="E3998" s="8" t="str">
        <f>VLOOKUP(C3998,'Maakuntien koodit'!$A$1:$D$309,4,FALSE)</f>
        <v>Pohjois-Karjala</v>
      </c>
    </row>
    <row r="3999" spans="1:5" x14ac:dyDescent="0.25">
      <c r="A3999" s="10" t="s">
        <v>8467</v>
      </c>
      <c r="B3999" s="10" t="s">
        <v>8468</v>
      </c>
      <c r="C3999" s="8">
        <v>91</v>
      </c>
      <c r="D3999" s="8" t="str">
        <f>VLOOKUP(C:C,'Kotipaikkojen koodit'!$A$2:$B$320,2)</f>
        <v>Helsinki</v>
      </c>
      <c r="E3999" s="8" t="str">
        <f>VLOOKUP(C3999,'Maakuntien koodit'!$A$1:$D$309,4,FALSE)</f>
        <v>Uusimaa</v>
      </c>
    </row>
    <row r="4000" spans="1:5" x14ac:dyDescent="0.25">
      <c r="A4000" s="10" t="s">
        <v>8469</v>
      </c>
      <c r="B4000" s="10" t="s">
        <v>8470</v>
      </c>
      <c r="C4000" s="8">
        <v>91</v>
      </c>
      <c r="D4000" s="8" t="str">
        <f>VLOOKUP(C:C,'Kotipaikkojen koodit'!$A$2:$B$320,2)</f>
        <v>Helsinki</v>
      </c>
      <c r="E4000" s="8" t="str">
        <f>VLOOKUP(C4000,'Maakuntien koodit'!$A$1:$D$309,4,FALSE)</f>
        <v>Uusimaa</v>
      </c>
    </row>
    <row r="4001" spans="1:5" x14ac:dyDescent="0.25">
      <c r="A4001" s="10" t="s">
        <v>8471</v>
      </c>
      <c r="B4001" s="10" t="s">
        <v>8472</v>
      </c>
      <c r="C4001" s="8">
        <v>684</v>
      </c>
      <c r="D4001" s="8" t="str">
        <f>VLOOKUP(C:C,'Kotipaikkojen koodit'!$A$2:$B$320,2)</f>
        <v>Rauma</v>
      </c>
      <c r="E4001" s="8" t="str">
        <f>VLOOKUP(C4001,'Maakuntien koodit'!$A$1:$D$309,4,FALSE)</f>
        <v>Satakunta</v>
      </c>
    </row>
    <row r="4002" spans="1:5" x14ac:dyDescent="0.25">
      <c r="A4002" s="10" t="s">
        <v>8473</v>
      </c>
      <c r="B4002" s="10" t="s">
        <v>8474</v>
      </c>
      <c r="C4002" s="8">
        <v>609</v>
      </c>
      <c r="D4002" s="8" t="str">
        <f>VLOOKUP(C:C,'Kotipaikkojen koodit'!$A$2:$B$320,2)</f>
        <v>Pori</v>
      </c>
      <c r="E4002" s="8" t="str">
        <f>VLOOKUP(C4002,'Maakuntien koodit'!$A$1:$D$309,4,FALSE)</f>
        <v>Satakunta</v>
      </c>
    </row>
    <row r="4003" spans="1:5" x14ac:dyDescent="0.25">
      <c r="A4003" s="10" t="s">
        <v>8475</v>
      </c>
      <c r="B4003" s="10" t="s">
        <v>8476</v>
      </c>
      <c r="C4003" s="8">
        <v>405</v>
      </c>
      <c r="D4003" s="8" t="str">
        <f>VLOOKUP(C:C,'Kotipaikkojen koodit'!$A$2:$B$320,2)</f>
        <v>Lappeenranta</v>
      </c>
      <c r="E4003" s="8" t="str">
        <f>VLOOKUP(C4003,'Maakuntien koodit'!$A$1:$D$309,4,FALSE)</f>
        <v>Etelä-Karjala</v>
      </c>
    </row>
    <row r="4004" spans="1:5" x14ac:dyDescent="0.25">
      <c r="A4004" s="10" t="s">
        <v>8477</v>
      </c>
      <c r="B4004" s="10" t="s">
        <v>8478</v>
      </c>
      <c r="C4004" s="8">
        <v>743</v>
      </c>
      <c r="D4004" s="8" t="str">
        <f>VLOOKUP(C:C,'Kotipaikkojen koodit'!$A$2:$B$320,2)</f>
        <v>Seinäjoki</v>
      </c>
      <c r="E4004" s="8" t="str">
        <f>VLOOKUP(C4004,'Maakuntien koodit'!$A$1:$D$309,4,FALSE)</f>
        <v>Etelä-Pohjanmaa</v>
      </c>
    </row>
    <row r="4005" spans="1:5" x14ac:dyDescent="0.25">
      <c r="A4005" s="10" t="s">
        <v>8479</v>
      </c>
      <c r="B4005" s="10" t="s">
        <v>8480</v>
      </c>
      <c r="C4005" s="8">
        <v>753</v>
      </c>
      <c r="D4005" s="8" t="str">
        <f>VLOOKUP(C:C,'Kotipaikkojen koodit'!$A$2:$B$320,2)</f>
        <v>Sipoo</v>
      </c>
      <c r="E4005" s="8" t="str">
        <f>VLOOKUP(C4005,'Maakuntien koodit'!$A$1:$D$309,4,FALSE)</f>
        <v>Uusimaa</v>
      </c>
    </row>
    <row r="4006" spans="1:5" x14ac:dyDescent="0.25">
      <c r="A4006" s="10" t="s">
        <v>8481</v>
      </c>
      <c r="B4006" s="10" t="s">
        <v>8482</v>
      </c>
      <c r="C4006" s="8">
        <v>235</v>
      </c>
      <c r="D4006" s="8" t="str">
        <f>VLOOKUP(C:C,'Kotipaikkojen koodit'!$A$2:$B$320,2)</f>
        <v>Kauniainen</v>
      </c>
      <c r="E4006" s="8" t="str">
        <f>VLOOKUP(C4006,'Maakuntien koodit'!$A$1:$D$309,4,FALSE)</f>
        <v>Uusimaa</v>
      </c>
    </row>
    <row r="4007" spans="1:5" x14ac:dyDescent="0.25">
      <c r="A4007" s="10" t="s">
        <v>8483</v>
      </c>
      <c r="B4007" s="10" t="s">
        <v>8484</v>
      </c>
      <c r="C4007" s="8">
        <v>51</v>
      </c>
      <c r="D4007" s="8" t="str">
        <f>VLOOKUP(C:C,'Kotipaikkojen koodit'!$A$2:$B$320,2)</f>
        <v>Eurajoki</v>
      </c>
      <c r="E4007" s="8" t="str">
        <f>VLOOKUP(C4007,'Maakuntien koodit'!$A$1:$D$309,4,FALSE)</f>
        <v>Satakunta</v>
      </c>
    </row>
    <row r="4008" spans="1:5" x14ac:dyDescent="0.25">
      <c r="A4008" s="10" t="s">
        <v>8485</v>
      </c>
      <c r="B4008" s="10" t="s">
        <v>8486</v>
      </c>
      <c r="C4008" s="8">
        <v>405</v>
      </c>
      <c r="D4008" s="8" t="str">
        <f>VLOOKUP(C:C,'Kotipaikkojen koodit'!$A$2:$B$320,2)</f>
        <v>Lappeenranta</v>
      </c>
      <c r="E4008" s="8" t="str">
        <f>VLOOKUP(C4008,'Maakuntien koodit'!$A$1:$D$309,4,FALSE)</f>
        <v>Etelä-Karjala</v>
      </c>
    </row>
    <row r="4009" spans="1:5" x14ac:dyDescent="0.25">
      <c r="A4009" s="10" t="s">
        <v>8487</v>
      </c>
      <c r="B4009" s="10" t="s">
        <v>8488</v>
      </c>
      <c r="C4009" s="8">
        <v>322</v>
      </c>
      <c r="D4009" s="8" t="str">
        <f>VLOOKUP(C:C,'Kotipaikkojen koodit'!$A$2:$B$320,2)</f>
        <v>Kemiönsaari</v>
      </c>
      <c r="E4009" s="8" t="str">
        <f>VLOOKUP(C4009,'Maakuntien koodit'!$A$1:$D$309,4,FALSE)</f>
        <v>Varsinais-Suomi</v>
      </c>
    </row>
    <row r="4010" spans="1:5" x14ac:dyDescent="0.25">
      <c r="A4010" s="10" t="s">
        <v>8489</v>
      </c>
      <c r="B4010" s="10" t="s">
        <v>8490</v>
      </c>
      <c r="C4010" s="8">
        <v>10</v>
      </c>
      <c r="D4010" s="8" t="str">
        <f>VLOOKUP(C:C,'Kotipaikkojen koodit'!$A$2:$B$320,2)</f>
        <v>Alavus</v>
      </c>
      <c r="E4010" s="8" t="str">
        <f>VLOOKUP(C4010,'Maakuntien koodit'!$A$1:$D$309,4,FALSE)</f>
        <v>Etelä-Pohjanmaa</v>
      </c>
    </row>
    <row r="4011" spans="1:5" x14ac:dyDescent="0.25">
      <c r="A4011" s="10" t="s">
        <v>8491</v>
      </c>
      <c r="B4011" s="10" t="s">
        <v>8492</v>
      </c>
      <c r="C4011" s="8">
        <v>91</v>
      </c>
      <c r="D4011" s="8" t="str">
        <f>VLOOKUP(C:C,'Kotipaikkojen koodit'!$A$2:$B$320,2)</f>
        <v>Helsinki</v>
      </c>
      <c r="E4011" s="8" t="str">
        <f>VLOOKUP(C4011,'Maakuntien koodit'!$A$1:$D$309,4,FALSE)</f>
        <v>Uusimaa</v>
      </c>
    </row>
    <row r="4012" spans="1:5" x14ac:dyDescent="0.25">
      <c r="A4012" s="10" t="s">
        <v>8493</v>
      </c>
      <c r="B4012" s="10" t="s">
        <v>8494</v>
      </c>
      <c r="C4012" s="8">
        <v>91</v>
      </c>
      <c r="D4012" s="8" t="str">
        <f>VLOOKUP(C:C,'Kotipaikkojen koodit'!$A$2:$B$320,2)</f>
        <v>Helsinki</v>
      </c>
      <c r="E4012" s="8" t="str">
        <f>VLOOKUP(C4012,'Maakuntien koodit'!$A$1:$D$309,4,FALSE)</f>
        <v>Uusimaa</v>
      </c>
    </row>
    <row r="4013" spans="1:5" x14ac:dyDescent="0.25">
      <c r="A4013" s="10" t="s">
        <v>8495</v>
      </c>
      <c r="B4013" s="10" t="s">
        <v>8496</v>
      </c>
      <c r="C4013" s="8">
        <v>837</v>
      </c>
      <c r="D4013" s="8" t="str">
        <f>VLOOKUP(C:C,'Kotipaikkojen koodit'!$A$2:$B$320,2)</f>
        <v>Tampere</v>
      </c>
      <c r="E4013" s="8" t="str">
        <f>VLOOKUP(C4013,'Maakuntien koodit'!$A$1:$D$309,4,FALSE)</f>
        <v>Pirkanmaa</v>
      </c>
    </row>
    <row r="4014" spans="1:5" x14ac:dyDescent="0.25">
      <c r="A4014" s="10" t="s">
        <v>8497</v>
      </c>
      <c r="B4014" s="10" t="s">
        <v>8498</v>
      </c>
      <c r="C4014" s="8">
        <v>91</v>
      </c>
      <c r="D4014" s="8" t="str">
        <f>VLOOKUP(C:C,'Kotipaikkojen koodit'!$A$2:$B$320,2)</f>
        <v>Helsinki</v>
      </c>
      <c r="E4014" s="8" t="str">
        <f>VLOOKUP(C4014,'Maakuntien koodit'!$A$1:$D$309,4,FALSE)</f>
        <v>Uusimaa</v>
      </c>
    </row>
    <row r="4015" spans="1:5" x14ac:dyDescent="0.25">
      <c r="A4015" s="10" t="s">
        <v>8499</v>
      </c>
      <c r="B4015" s="10" t="s">
        <v>8500</v>
      </c>
      <c r="C4015" s="8">
        <v>49</v>
      </c>
      <c r="D4015" s="8" t="str">
        <f>VLOOKUP(C:C,'Kotipaikkojen koodit'!$A$2:$B$320,2)</f>
        <v>Espoo</v>
      </c>
      <c r="E4015" s="8" t="str">
        <f>VLOOKUP(C4015,'Maakuntien koodit'!$A$1:$D$309,4,FALSE)</f>
        <v>Uusimaa</v>
      </c>
    </row>
    <row r="4016" spans="1:5" x14ac:dyDescent="0.25">
      <c r="A4016" s="10" t="s">
        <v>8501</v>
      </c>
      <c r="B4016" s="10" t="s">
        <v>8502</v>
      </c>
      <c r="C4016" s="8">
        <v>91</v>
      </c>
      <c r="D4016" s="8" t="str">
        <f>VLOOKUP(C:C,'Kotipaikkojen koodit'!$A$2:$B$320,2)</f>
        <v>Helsinki</v>
      </c>
      <c r="E4016" s="8" t="str">
        <f>VLOOKUP(C4016,'Maakuntien koodit'!$A$1:$D$309,4,FALSE)</f>
        <v>Uusimaa</v>
      </c>
    </row>
    <row r="4017" spans="1:5" x14ac:dyDescent="0.25">
      <c r="A4017" s="10" t="s">
        <v>8503</v>
      </c>
      <c r="B4017" s="10" t="s">
        <v>8504</v>
      </c>
      <c r="C4017" s="8">
        <v>91</v>
      </c>
      <c r="D4017" s="8" t="str">
        <f>VLOOKUP(C:C,'Kotipaikkojen koodit'!$A$2:$B$320,2)</f>
        <v>Helsinki</v>
      </c>
      <c r="E4017" s="8" t="str">
        <f>VLOOKUP(C4017,'Maakuntien koodit'!$A$1:$D$309,4,FALSE)</f>
        <v>Uusimaa</v>
      </c>
    </row>
    <row r="4018" spans="1:5" x14ac:dyDescent="0.25">
      <c r="A4018" s="10" t="s">
        <v>8505</v>
      </c>
      <c r="B4018" s="10" t="s">
        <v>8506</v>
      </c>
      <c r="C4018" s="8">
        <v>599</v>
      </c>
      <c r="D4018" s="8" t="str">
        <f>VLOOKUP(C:C,'Kotipaikkojen koodit'!$A$2:$B$320,2)</f>
        <v>Pedersören kunta</v>
      </c>
      <c r="E4018" s="8" t="str">
        <f>VLOOKUP(C4018,'Maakuntien koodit'!$A$1:$D$309,4,FALSE)</f>
        <v>Pohjanmaa</v>
      </c>
    </row>
    <row r="4019" spans="1:5" x14ac:dyDescent="0.25">
      <c r="A4019" s="10" t="s">
        <v>8507</v>
      </c>
      <c r="B4019" s="10" t="s">
        <v>8508</v>
      </c>
      <c r="C4019" s="8">
        <v>49</v>
      </c>
      <c r="D4019" s="8" t="str">
        <f>VLOOKUP(C:C,'Kotipaikkojen koodit'!$A$2:$B$320,2)</f>
        <v>Espoo</v>
      </c>
      <c r="E4019" s="8" t="str">
        <f>VLOOKUP(C4019,'Maakuntien koodit'!$A$1:$D$309,4,FALSE)</f>
        <v>Uusimaa</v>
      </c>
    </row>
    <row r="4020" spans="1:5" x14ac:dyDescent="0.25">
      <c r="A4020" s="10" t="s">
        <v>8509</v>
      </c>
      <c r="B4020" s="10" t="s">
        <v>8510</v>
      </c>
      <c r="C4020" s="8">
        <v>837</v>
      </c>
      <c r="D4020" s="8" t="str">
        <f>VLOOKUP(C:C,'Kotipaikkojen koodit'!$A$2:$B$320,2)</f>
        <v>Tampere</v>
      </c>
      <c r="E4020" s="8" t="str">
        <f>VLOOKUP(C4020,'Maakuntien koodit'!$A$1:$D$309,4,FALSE)</f>
        <v>Pirkanmaa</v>
      </c>
    </row>
    <row r="4021" spans="1:5" x14ac:dyDescent="0.25">
      <c r="A4021" s="10" t="s">
        <v>8511</v>
      </c>
      <c r="B4021" s="10" t="s">
        <v>8512</v>
      </c>
      <c r="C4021" s="8">
        <v>92</v>
      </c>
      <c r="D4021" s="8" t="str">
        <f>VLOOKUP(C:C,'Kotipaikkojen koodit'!$A$2:$B$320,2)</f>
        <v>Vantaa</v>
      </c>
      <c r="E4021" s="8" t="str">
        <f>VLOOKUP(C4021,'Maakuntien koodit'!$A$1:$D$309,4,FALSE)</f>
        <v>Uusimaa</v>
      </c>
    </row>
    <row r="4022" spans="1:5" x14ac:dyDescent="0.25">
      <c r="A4022" s="10" t="s">
        <v>8513</v>
      </c>
      <c r="B4022" s="10" t="s">
        <v>8514</v>
      </c>
      <c r="C4022" s="8">
        <v>49</v>
      </c>
      <c r="D4022" s="8" t="str">
        <f>VLOOKUP(C:C,'Kotipaikkojen koodit'!$A$2:$B$320,2)</f>
        <v>Espoo</v>
      </c>
      <c r="E4022" s="8" t="str">
        <f>VLOOKUP(C4022,'Maakuntien koodit'!$A$1:$D$309,4,FALSE)</f>
        <v>Uusimaa</v>
      </c>
    </row>
    <row r="4023" spans="1:5" x14ac:dyDescent="0.25">
      <c r="A4023" s="10" t="s">
        <v>8515</v>
      </c>
      <c r="B4023" s="10" t="s">
        <v>8516</v>
      </c>
      <c r="C4023" s="8">
        <v>564</v>
      </c>
      <c r="D4023" s="8" t="str">
        <f>VLOOKUP(C:C,'Kotipaikkojen koodit'!$A$2:$B$320,2)</f>
        <v>Oulu</v>
      </c>
      <c r="E4023" s="8" t="str">
        <f>VLOOKUP(C4023,'Maakuntien koodit'!$A$1:$D$309,4,FALSE)</f>
        <v>Pohjois-Pohjanmaa</v>
      </c>
    </row>
    <row r="4024" spans="1:5" x14ac:dyDescent="0.25">
      <c r="A4024" s="10" t="s">
        <v>8517</v>
      </c>
      <c r="B4024" s="10" t="s">
        <v>8518</v>
      </c>
      <c r="C4024" s="8">
        <v>91</v>
      </c>
      <c r="D4024" s="8" t="str">
        <f>VLOOKUP(C:C,'Kotipaikkojen koodit'!$A$2:$B$320,2)</f>
        <v>Helsinki</v>
      </c>
      <c r="E4024" s="8" t="str">
        <f>VLOOKUP(C4024,'Maakuntien koodit'!$A$1:$D$309,4,FALSE)</f>
        <v>Uusimaa</v>
      </c>
    </row>
    <row r="4025" spans="1:5" x14ac:dyDescent="0.25">
      <c r="A4025" s="10" t="s">
        <v>8519</v>
      </c>
      <c r="B4025" s="10" t="s">
        <v>8520</v>
      </c>
      <c r="C4025" s="8">
        <v>91</v>
      </c>
      <c r="D4025" s="8" t="str">
        <f>VLOOKUP(C:C,'Kotipaikkojen koodit'!$A$2:$B$320,2)</f>
        <v>Helsinki</v>
      </c>
      <c r="E4025" s="8" t="str">
        <f>VLOOKUP(C4025,'Maakuntien koodit'!$A$1:$D$309,4,FALSE)</f>
        <v>Uusimaa</v>
      </c>
    </row>
    <row r="4026" spans="1:5" x14ac:dyDescent="0.25">
      <c r="A4026" s="10" t="s">
        <v>8521</v>
      </c>
      <c r="B4026" s="10" t="s">
        <v>8522</v>
      </c>
      <c r="C4026" s="8">
        <v>91</v>
      </c>
      <c r="D4026" s="8" t="str">
        <f>VLOOKUP(C:C,'Kotipaikkojen koodit'!$A$2:$B$320,2)</f>
        <v>Helsinki</v>
      </c>
      <c r="E4026" s="8" t="str">
        <f>VLOOKUP(C4026,'Maakuntien koodit'!$A$1:$D$309,4,FALSE)</f>
        <v>Uusimaa</v>
      </c>
    </row>
    <row r="4027" spans="1:5" x14ac:dyDescent="0.25">
      <c r="A4027" s="10" t="s">
        <v>8523</v>
      </c>
      <c r="B4027" s="10" t="s">
        <v>8524</v>
      </c>
      <c r="C4027" s="8">
        <v>430</v>
      </c>
      <c r="D4027" s="8" t="str">
        <f>VLOOKUP(C:C,'Kotipaikkojen koodit'!$A$2:$B$320,2)</f>
        <v>Loimaa</v>
      </c>
      <c r="E4027" s="8" t="str">
        <f>VLOOKUP(C4027,'Maakuntien koodit'!$A$1:$D$309,4,FALSE)</f>
        <v>Varsinais-Suomi</v>
      </c>
    </row>
    <row r="4028" spans="1:5" x14ac:dyDescent="0.25">
      <c r="A4028" s="10" t="s">
        <v>8525</v>
      </c>
      <c r="B4028" s="10" t="s">
        <v>8526</v>
      </c>
      <c r="C4028" s="8">
        <v>205</v>
      </c>
      <c r="D4028" s="8" t="str">
        <f>VLOOKUP(C:C,'Kotipaikkojen koodit'!$A$2:$B$320,2)</f>
        <v>Kajaani</v>
      </c>
      <c r="E4028" s="8" t="str">
        <f>VLOOKUP(C4028,'Maakuntien koodit'!$A$1:$D$309,4,FALSE)</f>
        <v>Kainuu</v>
      </c>
    </row>
    <row r="4029" spans="1:5" x14ac:dyDescent="0.25">
      <c r="A4029" s="10" t="s">
        <v>8527</v>
      </c>
      <c r="B4029" s="10" t="s">
        <v>8528</v>
      </c>
      <c r="C4029" s="8">
        <v>853</v>
      </c>
      <c r="D4029" s="8" t="str">
        <f>VLOOKUP(C:C,'Kotipaikkojen koodit'!$A$2:$B$320,2)</f>
        <v>Turku</v>
      </c>
      <c r="E4029" s="8" t="str">
        <f>VLOOKUP(C4029,'Maakuntien koodit'!$A$1:$D$309,4,FALSE)</f>
        <v>Varsinais-Suomi</v>
      </c>
    </row>
    <row r="4030" spans="1:5" x14ac:dyDescent="0.25">
      <c r="A4030" s="10" t="s">
        <v>8529</v>
      </c>
      <c r="B4030" s="10" t="s">
        <v>8530</v>
      </c>
      <c r="C4030" s="8">
        <v>740</v>
      </c>
      <c r="D4030" s="8" t="str">
        <f>VLOOKUP(C:C,'Kotipaikkojen koodit'!$A$2:$B$320,2)</f>
        <v>Savonlinna</v>
      </c>
      <c r="E4030" s="8" t="str">
        <f>VLOOKUP(C4030,'Maakuntien koodit'!$A$1:$D$309,4,FALSE)</f>
        <v>Etelä-Savo</v>
      </c>
    </row>
    <row r="4031" spans="1:5" x14ac:dyDescent="0.25">
      <c r="A4031" s="10" t="s">
        <v>8531</v>
      </c>
      <c r="B4031" s="10" t="s">
        <v>8532</v>
      </c>
      <c r="C4031" s="8">
        <v>430</v>
      </c>
      <c r="D4031" s="8" t="str">
        <f>VLOOKUP(C:C,'Kotipaikkojen koodit'!$A$2:$B$320,2)</f>
        <v>Loimaa</v>
      </c>
      <c r="E4031" s="8" t="str">
        <f>VLOOKUP(C4031,'Maakuntien koodit'!$A$1:$D$309,4,FALSE)</f>
        <v>Varsinais-Suomi</v>
      </c>
    </row>
    <row r="4032" spans="1:5" x14ac:dyDescent="0.25">
      <c r="A4032" s="10" t="s">
        <v>8533</v>
      </c>
      <c r="B4032" s="10" t="s">
        <v>8534</v>
      </c>
      <c r="C4032" s="8">
        <v>91</v>
      </c>
      <c r="D4032" s="8" t="str">
        <f>VLOOKUP(C:C,'Kotipaikkojen koodit'!$A$2:$B$320,2)</f>
        <v>Helsinki</v>
      </c>
      <c r="E4032" s="8" t="str">
        <f>VLOOKUP(C4032,'Maakuntien koodit'!$A$1:$D$309,4,FALSE)</f>
        <v>Uusimaa</v>
      </c>
    </row>
    <row r="4033" spans="1:5" x14ac:dyDescent="0.25">
      <c r="A4033" s="10" t="s">
        <v>8535</v>
      </c>
      <c r="B4033" s="10" t="s">
        <v>8536</v>
      </c>
      <c r="C4033" s="8">
        <v>905</v>
      </c>
      <c r="D4033" s="8" t="str">
        <f>VLOOKUP(C:C,'Kotipaikkojen koodit'!$A$2:$B$320,2)</f>
        <v>Vaasa</v>
      </c>
      <c r="E4033" s="8" t="str">
        <f>VLOOKUP(C4033,'Maakuntien koodit'!$A$1:$D$309,4,FALSE)</f>
        <v>Pohjanmaa</v>
      </c>
    </row>
    <row r="4034" spans="1:5" x14ac:dyDescent="0.25">
      <c r="A4034" s="10" t="s">
        <v>8537</v>
      </c>
      <c r="B4034" s="10" t="s">
        <v>8538</v>
      </c>
      <c r="C4034" s="8">
        <v>91</v>
      </c>
      <c r="D4034" s="8" t="str">
        <f>VLOOKUP(C:C,'Kotipaikkojen koodit'!$A$2:$B$320,2)</f>
        <v>Helsinki</v>
      </c>
      <c r="E4034" s="8" t="str">
        <f>VLOOKUP(C4034,'Maakuntien koodit'!$A$1:$D$309,4,FALSE)</f>
        <v>Uusimaa</v>
      </c>
    </row>
    <row r="4035" spans="1:5" x14ac:dyDescent="0.25">
      <c r="A4035" s="10" t="s">
        <v>8539</v>
      </c>
      <c r="B4035" s="10" t="s">
        <v>8540</v>
      </c>
      <c r="C4035" s="8">
        <v>149</v>
      </c>
      <c r="D4035" s="8" t="str">
        <f>VLOOKUP(C:C,'Kotipaikkojen koodit'!$A$2:$B$320,2)</f>
        <v>Inkoo</v>
      </c>
      <c r="E4035" s="8" t="str">
        <f>VLOOKUP(C4035,'Maakuntien koodit'!$A$1:$D$309,4,FALSE)</f>
        <v>Uusimaa</v>
      </c>
    </row>
    <row r="4036" spans="1:5" x14ac:dyDescent="0.25">
      <c r="A4036" s="10" t="s">
        <v>8541</v>
      </c>
      <c r="B4036" s="10" t="s">
        <v>8542</v>
      </c>
      <c r="C4036" s="8">
        <v>853</v>
      </c>
      <c r="D4036" s="8" t="str">
        <f>VLOOKUP(C:C,'Kotipaikkojen koodit'!$A$2:$B$320,2)</f>
        <v>Turku</v>
      </c>
      <c r="E4036" s="8" t="str">
        <f>VLOOKUP(C4036,'Maakuntien koodit'!$A$1:$D$309,4,FALSE)</f>
        <v>Varsinais-Suomi</v>
      </c>
    </row>
    <row r="4037" spans="1:5" x14ac:dyDescent="0.25">
      <c r="A4037" s="10" t="s">
        <v>8543</v>
      </c>
      <c r="B4037" s="10" t="s">
        <v>8544</v>
      </c>
      <c r="C4037" s="8">
        <v>859</v>
      </c>
      <c r="D4037" s="8" t="str">
        <f>VLOOKUP(C:C,'Kotipaikkojen koodit'!$A$2:$B$320,2)</f>
        <v>Tyrnävä</v>
      </c>
      <c r="E4037" s="8" t="str">
        <f>VLOOKUP(C4037,'Maakuntien koodit'!$A$1:$D$309,4,FALSE)</f>
        <v>Pohjois-Pohjanmaa</v>
      </c>
    </row>
    <row r="4038" spans="1:5" x14ac:dyDescent="0.25">
      <c r="A4038" s="10" t="s">
        <v>8545</v>
      </c>
      <c r="B4038" s="10" t="s">
        <v>8546</v>
      </c>
      <c r="C4038" s="8">
        <v>91</v>
      </c>
      <c r="D4038" s="8" t="str">
        <f>VLOOKUP(C:C,'Kotipaikkojen koodit'!$A$2:$B$320,2)</f>
        <v>Helsinki</v>
      </c>
      <c r="E4038" s="8" t="str">
        <f>VLOOKUP(C4038,'Maakuntien koodit'!$A$1:$D$309,4,FALSE)</f>
        <v>Uusimaa</v>
      </c>
    </row>
    <row r="4039" spans="1:5" x14ac:dyDescent="0.25">
      <c r="A4039" s="10" t="s">
        <v>8547</v>
      </c>
      <c r="B4039" s="10" t="s">
        <v>8548</v>
      </c>
      <c r="C4039" s="8">
        <v>91</v>
      </c>
      <c r="D4039" s="8" t="str">
        <f>VLOOKUP(C:C,'Kotipaikkojen koodit'!$A$2:$B$320,2)</f>
        <v>Helsinki</v>
      </c>
      <c r="E4039" s="8" t="str">
        <f>VLOOKUP(C4039,'Maakuntien koodit'!$A$1:$D$309,4,FALSE)</f>
        <v>Uusimaa</v>
      </c>
    </row>
    <row r="4040" spans="1:5" x14ac:dyDescent="0.25">
      <c r="A4040" s="10" t="s">
        <v>8549</v>
      </c>
      <c r="B4040" s="10" t="s">
        <v>8550</v>
      </c>
      <c r="C4040" s="8">
        <v>91</v>
      </c>
      <c r="D4040" s="8" t="str">
        <f>VLOOKUP(C:C,'Kotipaikkojen koodit'!$A$2:$B$320,2)</f>
        <v>Helsinki</v>
      </c>
      <c r="E4040" s="8" t="str">
        <f>VLOOKUP(C4040,'Maakuntien koodit'!$A$1:$D$309,4,FALSE)</f>
        <v>Uusimaa</v>
      </c>
    </row>
    <row r="4041" spans="1:5" x14ac:dyDescent="0.25">
      <c r="A4041" s="10" t="s">
        <v>8551</v>
      </c>
      <c r="B4041" s="10" t="s">
        <v>8552</v>
      </c>
      <c r="C4041" s="8">
        <v>91</v>
      </c>
      <c r="D4041" s="8" t="str">
        <f>VLOOKUP(C:C,'Kotipaikkojen koodit'!$A$2:$B$320,2)</f>
        <v>Helsinki</v>
      </c>
      <c r="E4041" s="8" t="str">
        <f>VLOOKUP(C4041,'Maakuntien koodit'!$A$1:$D$309,4,FALSE)</f>
        <v>Uusimaa</v>
      </c>
    </row>
    <row r="4042" spans="1:5" x14ac:dyDescent="0.25">
      <c r="A4042" s="10" t="s">
        <v>8553</v>
      </c>
      <c r="B4042" s="10" t="s">
        <v>8554</v>
      </c>
      <c r="C4042" s="8">
        <v>91</v>
      </c>
      <c r="D4042" s="8" t="str">
        <f>VLOOKUP(C:C,'Kotipaikkojen koodit'!$A$2:$B$320,2)</f>
        <v>Helsinki</v>
      </c>
      <c r="E4042" s="8" t="str">
        <f>VLOOKUP(C4042,'Maakuntien koodit'!$A$1:$D$309,4,FALSE)</f>
        <v>Uusimaa</v>
      </c>
    </row>
    <row r="4043" spans="1:5" x14ac:dyDescent="0.25">
      <c r="A4043" s="10" t="s">
        <v>8555</v>
      </c>
      <c r="B4043" s="10" t="s">
        <v>8556</v>
      </c>
      <c r="C4043" s="8">
        <v>853</v>
      </c>
      <c r="D4043" s="8" t="str">
        <f>VLOOKUP(C:C,'Kotipaikkojen koodit'!$A$2:$B$320,2)</f>
        <v>Turku</v>
      </c>
      <c r="E4043" s="8" t="str">
        <f>VLOOKUP(C4043,'Maakuntien koodit'!$A$1:$D$309,4,FALSE)</f>
        <v>Varsinais-Suomi</v>
      </c>
    </row>
    <row r="4044" spans="1:5" x14ac:dyDescent="0.25">
      <c r="A4044" s="10" t="s">
        <v>8557</v>
      </c>
      <c r="B4044" s="10" t="s">
        <v>8558</v>
      </c>
      <c r="C4044" s="8">
        <v>680</v>
      </c>
      <c r="D4044" s="8" t="str">
        <f>VLOOKUP(C:C,'Kotipaikkojen koodit'!$A$2:$B$320,2)</f>
        <v>Raisio</v>
      </c>
      <c r="E4044" s="8" t="str">
        <f>VLOOKUP(C4044,'Maakuntien koodit'!$A$1:$D$309,4,FALSE)</f>
        <v>Varsinais-Suomi</v>
      </c>
    </row>
    <row r="4045" spans="1:5" x14ac:dyDescent="0.25">
      <c r="A4045" s="10" t="s">
        <v>8559</v>
      </c>
      <c r="B4045" s="10" t="s">
        <v>8560</v>
      </c>
      <c r="C4045" s="8">
        <v>91</v>
      </c>
      <c r="D4045" s="8" t="str">
        <f>VLOOKUP(C:C,'Kotipaikkojen koodit'!$A$2:$B$320,2)</f>
        <v>Helsinki</v>
      </c>
      <c r="E4045" s="8" t="str">
        <f>VLOOKUP(C4045,'Maakuntien koodit'!$A$1:$D$309,4,FALSE)</f>
        <v>Uusimaa</v>
      </c>
    </row>
    <row r="4046" spans="1:5" x14ac:dyDescent="0.25">
      <c r="A4046" s="10" t="s">
        <v>8561</v>
      </c>
      <c r="B4046" s="10" t="s">
        <v>8562</v>
      </c>
      <c r="C4046" s="8">
        <v>91</v>
      </c>
      <c r="D4046" s="8" t="str">
        <f>VLOOKUP(C:C,'Kotipaikkojen koodit'!$A$2:$B$320,2)</f>
        <v>Helsinki</v>
      </c>
      <c r="E4046" s="8" t="str">
        <f>VLOOKUP(C4046,'Maakuntien koodit'!$A$1:$D$309,4,FALSE)</f>
        <v>Uusimaa</v>
      </c>
    </row>
    <row r="4047" spans="1:5" x14ac:dyDescent="0.25">
      <c r="A4047" s="10" t="s">
        <v>8563</v>
      </c>
      <c r="B4047" s="10" t="s">
        <v>8564</v>
      </c>
      <c r="C4047" s="8">
        <v>297</v>
      </c>
      <c r="D4047" s="8" t="str">
        <f>VLOOKUP(C:C,'Kotipaikkojen koodit'!$A$2:$B$320,2)</f>
        <v>Kuopio</v>
      </c>
      <c r="E4047" s="8" t="str">
        <f>VLOOKUP(C4047,'Maakuntien koodit'!$A$1:$D$309,4,FALSE)</f>
        <v>Pohjois-Savo</v>
      </c>
    </row>
    <row r="4048" spans="1:5" x14ac:dyDescent="0.25">
      <c r="A4048" s="10" t="s">
        <v>8565</v>
      </c>
      <c r="B4048" s="10" t="s">
        <v>8566</v>
      </c>
      <c r="C4048" s="8">
        <v>91</v>
      </c>
      <c r="D4048" s="8" t="str">
        <f>VLOOKUP(C:C,'Kotipaikkojen koodit'!$A$2:$B$320,2)</f>
        <v>Helsinki</v>
      </c>
      <c r="E4048" s="8" t="str">
        <f>VLOOKUP(C4048,'Maakuntien koodit'!$A$1:$D$309,4,FALSE)</f>
        <v>Uusimaa</v>
      </c>
    </row>
    <row r="4049" spans="1:5" x14ac:dyDescent="0.25">
      <c r="A4049" s="10" t="s">
        <v>8567</v>
      </c>
      <c r="B4049" s="10" t="s">
        <v>8568</v>
      </c>
      <c r="C4049" s="8">
        <v>167</v>
      </c>
      <c r="D4049" s="8" t="str">
        <f>VLOOKUP(C:C,'Kotipaikkojen koodit'!$A$2:$B$320,2)</f>
        <v>Joensuu</v>
      </c>
      <c r="E4049" s="8" t="str">
        <f>VLOOKUP(C4049,'Maakuntien koodit'!$A$1:$D$309,4,FALSE)</f>
        <v>Pohjois-Karjala</v>
      </c>
    </row>
    <row r="4050" spans="1:5" x14ac:dyDescent="0.25">
      <c r="A4050" s="10" t="s">
        <v>8569</v>
      </c>
      <c r="B4050" s="10" t="s">
        <v>8570</v>
      </c>
      <c r="C4050" s="8">
        <v>49</v>
      </c>
      <c r="D4050" s="8" t="str">
        <f>VLOOKUP(C:C,'Kotipaikkojen koodit'!$A$2:$B$320,2)</f>
        <v>Espoo</v>
      </c>
      <c r="E4050" s="8" t="str">
        <f>VLOOKUP(C4050,'Maakuntien koodit'!$A$1:$D$309,4,FALSE)</f>
        <v>Uusimaa</v>
      </c>
    </row>
    <row r="4051" spans="1:5" x14ac:dyDescent="0.25">
      <c r="A4051" s="10" t="s">
        <v>8571</v>
      </c>
      <c r="B4051" s="10" t="s">
        <v>8572</v>
      </c>
      <c r="C4051" s="8">
        <v>418</v>
      </c>
      <c r="D4051" s="8" t="str">
        <f>VLOOKUP(C:C,'Kotipaikkojen koodit'!$A$2:$B$320,2)</f>
        <v>Lempäälä</v>
      </c>
      <c r="E4051" s="8" t="str">
        <f>VLOOKUP(C4051,'Maakuntien koodit'!$A$1:$D$309,4,FALSE)</f>
        <v>Pirkanmaa</v>
      </c>
    </row>
    <row r="4052" spans="1:5" x14ac:dyDescent="0.25">
      <c r="A4052" s="10" t="s">
        <v>8573</v>
      </c>
      <c r="B4052" s="10" t="s">
        <v>8574</v>
      </c>
      <c r="C4052" s="8">
        <v>853</v>
      </c>
      <c r="D4052" s="8" t="str">
        <f>VLOOKUP(C:C,'Kotipaikkojen koodit'!$A$2:$B$320,2)</f>
        <v>Turku</v>
      </c>
      <c r="E4052" s="8" t="str">
        <f>VLOOKUP(C4052,'Maakuntien koodit'!$A$1:$D$309,4,FALSE)</f>
        <v>Varsinais-Suomi</v>
      </c>
    </row>
    <row r="4053" spans="1:5" x14ac:dyDescent="0.25">
      <c r="A4053" s="10" t="s">
        <v>8575</v>
      </c>
      <c r="B4053" s="10" t="s">
        <v>8576</v>
      </c>
      <c r="C4053" s="8">
        <v>851</v>
      </c>
      <c r="D4053" s="8" t="str">
        <f>VLOOKUP(C:C,'Kotipaikkojen koodit'!$A$2:$B$320,2)</f>
        <v>Tornio</v>
      </c>
      <c r="E4053" s="8" t="str">
        <f>VLOOKUP(C4053,'Maakuntien koodit'!$A$1:$D$309,4,FALSE)</f>
        <v>Lappi</v>
      </c>
    </row>
    <row r="4054" spans="1:5" x14ac:dyDescent="0.25">
      <c r="A4054" s="10" t="s">
        <v>8577</v>
      </c>
      <c r="B4054" s="10" t="s">
        <v>8578</v>
      </c>
      <c r="C4054" s="8">
        <v>61</v>
      </c>
      <c r="D4054" s="8" t="str">
        <f>VLOOKUP(C:C,'Kotipaikkojen koodit'!$A$2:$B$320,2)</f>
        <v>Forssa</v>
      </c>
      <c r="E4054" s="8" t="str">
        <f>VLOOKUP(C4054,'Maakuntien koodit'!$A$1:$D$309,4,FALSE)</f>
        <v>Kanta-Häme</v>
      </c>
    </row>
    <row r="4055" spans="1:5" x14ac:dyDescent="0.25">
      <c r="A4055" s="10" t="s">
        <v>8579</v>
      </c>
      <c r="B4055" s="10" t="s">
        <v>8580</v>
      </c>
      <c r="C4055" s="8">
        <v>257</v>
      </c>
      <c r="D4055" s="8" t="str">
        <f>VLOOKUP(C:C,'Kotipaikkojen koodit'!$A$2:$B$320,2)</f>
        <v>Kirkkonummi</v>
      </c>
      <c r="E4055" s="8" t="str">
        <f>VLOOKUP(C4055,'Maakuntien koodit'!$A$1:$D$309,4,FALSE)</f>
        <v>Uusimaa</v>
      </c>
    </row>
    <row r="4056" spans="1:5" x14ac:dyDescent="0.25">
      <c r="A4056" s="10" t="s">
        <v>8581</v>
      </c>
      <c r="B4056" s="10" t="s">
        <v>8582</v>
      </c>
      <c r="C4056" s="8">
        <v>790</v>
      </c>
      <c r="D4056" s="8" t="str">
        <f>VLOOKUP(C:C,'Kotipaikkojen koodit'!$A$2:$B$320,2)</f>
        <v>Sastamala</v>
      </c>
      <c r="E4056" s="8" t="str">
        <f>VLOOKUP(C4056,'Maakuntien koodit'!$A$1:$D$309,4,FALSE)</f>
        <v>Pirkanmaa</v>
      </c>
    </row>
    <row r="4057" spans="1:5" x14ac:dyDescent="0.25">
      <c r="A4057" s="10" t="s">
        <v>8583</v>
      </c>
      <c r="B4057" s="10" t="s">
        <v>8584</v>
      </c>
      <c r="C4057" s="8">
        <v>167</v>
      </c>
      <c r="D4057" s="8" t="str">
        <f>VLOOKUP(C:C,'Kotipaikkojen koodit'!$A$2:$B$320,2)</f>
        <v>Joensuu</v>
      </c>
      <c r="E4057" s="8" t="str">
        <f>VLOOKUP(C4057,'Maakuntien koodit'!$A$1:$D$309,4,FALSE)</f>
        <v>Pohjois-Karjala</v>
      </c>
    </row>
    <row r="4058" spans="1:5" x14ac:dyDescent="0.25">
      <c r="A4058" s="10" t="s">
        <v>8585</v>
      </c>
      <c r="B4058" s="10" t="s">
        <v>8586</v>
      </c>
      <c r="C4058" s="8">
        <v>91</v>
      </c>
      <c r="D4058" s="8" t="str">
        <f>VLOOKUP(C:C,'Kotipaikkojen koodit'!$A$2:$B$320,2)</f>
        <v>Helsinki</v>
      </c>
      <c r="E4058" s="8" t="str">
        <f>VLOOKUP(C4058,'Maakuntien koodit'!$A$1:$D$309,4,FALSE)</f>
        <v>Uusimaa</v>
      </c>
    </row>
    <row r="4059" spans="1:5" x14ac:dyDescent="0.25">
      <c r="A4059" s="10" t="s">
        <v>8587</v>
      </c>
      <c r="B4059" s="10" t="s">
        <v>8588</v>
      </c>
      <c r="C4059" s="8">
        <v>734</v>
      </c>
      <c r="D4059" s="8" t="str">
        <f>VLOOKUP(C:C,'Kotipaikkojen koodit'!$A$2:$B$320,2)</f>
        <v>Salo</v>
      </c>
      <c r="E4059" s="8" t="str">
        <f>VLOOKUP(C4059,'Maakuntien koodit'!$A$1:$D$309,4,FALSE)</f>
        <v>Varsinais-Suomi</v>
      </c>
    </row>
    <row r="4060" spans="1:5" x14ac:dyDescent="0.25">
      <c r="A4060" s="10" t="s">
        <v>8589</v>
      </c>
      <c r="B4060" s="10" t="s">
        <v>8590</v>
      </c>
      <c r="C4060" s="8">
        <v>743</v>
      </c>
      <c r="D4060" s="8" t="str">
        <f>VLOOKUP(C:C,'Kotipaikkojen koodit'!$A$2:$B$320,2)</f>
        <v>Seinäjoki</v>
      </c>
      <c r="E4060" s="8" t="str">
        <f>VLOOKUP(C4060,'Maakuntien koodit'!$A$1:$D$309,4,FALSE)</f>
        <v>Etelä-Pohjanmaa</v>
      </c>
    </row>
    <row r="4061" spans="1:5" x14ac:dyDescent="0.25">
      <c r="A4061" s="10" t="s">
        <v>8591</v>
      </c>
      <c r="B4061" s="10" t="s">
        <v>8592</v>
      </c>
      <c r="C4061" s="8">
        <v>240</v>
      </c>
      <c r="D4061" s="8" t="str">
        <f>VLOOKUP(C:C,'Kotipaikkojen koodit'!$A$2:$B$320,2)</f>
        <v>Kemi</v>
      </c>
      <c r="E4061" s="8" t="str">
        <f>VLOOKUP(C4061,'Maakuntien koodit'!$A$1:$D$309,4,FALSE)</f>
        <v>Lappi</v>
      </c>
    </row>
    <row r="4062" spans="1:5" x14ac:dyDescent="0.25">
      <c r="A4062" s="10" t="s">
        <v>8593</v>
      </c>
      <c r="B4062" s="10" t="s">
        <v>8594</v>
      </c>
      <c r="C4062" s="8">
        <v>694</v>
      </c>
      <c r="D4062" s="8" t="str">
        <f>VLOOKUP(C:C,'Kotipaikkojen koodit'!$A$2:$B$320,2)</f>
        <v>Riihimäki</v>
      </c>
      <c r="E4062" s="8" t="str">
        <f>VLOOKUP(C4062,'Maakuntien koodit'!$A$1:$D$309,4,FALSE)</f>
        <v>Kanta-Häme</v>
      </c>
    </row>
    <row r="4063" spans="1:5" x14ac:dyDescent="0.25">
      <c r="A4063" s="10" t="s">
        <v>8595</v>
      </c>
      <c r="B4063" s="10" t="s">
        <v>8596</v>
      </c>
      <c r="C4063" s="8">
        <v>91</v>
      </c>
      <c r="D4063" s="8" t="str">
        <f>VLOOKUP(C:C,'Kotipaikkojen koodit'!$A$2:$B$320,2)</f>
        <v>Helsinki</v>
      </c>
      <c r="E4063" s="8" t="str">
        <f>VLOOKUP(C4063,'Maakuntien koodit'!$A$1:$D$309,4,FALSE)</f>
        <v>Uusimaa</v>
      </c>
    </row>
    <row r="4064" spans="1:5" x14ac:dyDescent="0.25">
      <c r="A4064" s="10" t="s">
        <v>8597</v>
      </c>
      <c r="B4064" s="10" t="s">
        <v>8598</v>
      </c>
      <c r="C4064" s="8">
        <v>91</v>
      </c>
      <c r="D4064" s="8" t="str">
        <f>VLOOKUP(C:C,'Kotipaikkojen koodit'!$A$2:$B$320,2)</f>
        <v>Helsinki</v>
      </c>
      <c r="E4064" s="8" t="str">
        <f>VLOOKUP(C4064,'Maakuntien koodit'!$A$1:$D$309,4,FALSE)</f>
        <v>Uusimaa</v>
      </c>
    </row>
    <row r="4065" spans="1:5" x14ac:dyDescent="0.25">
      <c r="A4065" s="10" t="s">
        <v>8599</v>
      </c>
      <c r="B4065" s="10" t="s">
        <v>8600</v>
      </c>
      <c r="C4065" s="8">
        <v>49</v>
      </c>
      <c r="D4065" s="8" t="str">
        <f>VLOOKUP(C:C,'Kotipaikkojen koodit'!$A$2:$B$320,2)</f>
        <v>Espoo</v>
      </c>
      <c r="E4065" s="8" t="str">
        <f>VLOOKUP(C4065,'Maakuntien koodit'!$A$1:$D$309,4,FALSE)</f>
        <v>Uusimaa</v>
      </c>
    </row>
    <row r="4066" spans="1:5" x14ac:dyDescent="0.25">
      <c r="A4066" s="10" t="s">
        <v>8601</v>
      </c>
      <c r="B4066" s="10" t="s">
        <v>8602</v>
      </c>
      <c r="C4066" s="8">
        <v>609</v>
      </c>
      <c r="D4066" s="8" t="str">
        <f>VLOOKUP(C:C,'Kotipaikkojen koodit'!$A$2:$B$320,2)</f>
        <v>Pori</v>
      </c>
      <c r="E4066" s="8" t="str">
        <f>VLOOKUP(C4066,'Maakuntien koodit'!$A$1:$D$309,4,FALSE)</f>
        <v>Satakunta</v>
      </c>
    </row>
    <row r="4067" spans="1:5" x14ac:dyDescent="0.25">
      <c r="A4067" s="10" t="s">
        <v>8603</v>
      </c>
      <c r="B4067" s="10" t="s">
        <v>8604</v>
      </c>
      <c r="C4067" s="8">
        <v>153</v>
      </c>
      <c r="D4067" s="8" t="str">
        <f>VLOOKUP(C:C,'Kotipaikkojen koodit'!$A$2:$B$320,2)</f>
        <v>Imatra</v>
      </c>
      <c r="E4067" s="8" t="str">
        <f>VLOOKUP(C4067,'Maakuntien koodit'!$A$1:$D$309,4,FALSE)</f>
        <v>Etelä-Karjala</v>
      </c>
    </row>
    <row r="4068" spans="1:5" x14ac:dyDescent="0.25">
      <c r="A4068" s="10" t="s">
        <v>8605</v>
      </c>
      <c r="B4068" s="10" t="s">
        <v>8606</v>
      </c>
      <c r="C4068" s="8">
        <v>478</v>
      </c>
      <c r="D4068" s="8" t="str">
        <f>VLOOKUP(C:C,'Kotipaikkojen koodit'!$A$2:$B$320,2)</f>
        <v>Maarianhamina</v>
      </c>
      <c r="E4068" s="8" t="str">
        <f>VLOOKUP(C4068,'Maakuntien koodit'!$A$1:$D$309,4,FALSE)</f>
        <v>Ahvenanmaa</v>
      </c>
    </row>
    <row r="4069" spans="1:5" x14ac:dyDescent="0.25">
      <c r="A4069" s="10" t="s">
        <v>8607</v>
      </c>
      <c r="B4069" s="10" t="s">
        <v>8608</v>
      </c>
      <c r="C4069" s="8">
        <v>49</v>
      </c>
      <c r="D4069" s="8" t="str">
        <f>VLOOKUP(C:C,'Kotipaikkojen koodit'!$A$2:$B$320,2)</f>
        <v>Espoo</v>
      </c>
      <c r="E4069" s="8" t="str">
        <f>VLOOKUP(C4069,'Maakuntien koodit'!$A$1:$D$309,4,FALSE)</f>
        <v>Uusimaa</v>
      </c>
    </row>
    <row r="4070" spans="1:5" x14ac:dyDescent="0.25">
      <c r="A4070" s="10" t="s">
        <v>8609</v>
      </c>
      <c r="B4070" s="10" t="s">
        <v>8610</v>
      </c>
      <c r="C4070" s="8">
        <v>91</v>
      </c>
      <c r="D4070" s="8" t="str">
        <f>VLOOKUP(C:C,'Kotipaikkojen koodit'!$A$2:$B$320,2)</f>
        <v>Helsinki</v>
      </c>
      <c r="E4070" s="8" t="str">
        <f>VLOOKUP(C4070,'Maakuntien koodit'!$A$1:$D$309,4,FALSE)</f>
        <v>Uusimaa</v>
      </c>
    </row>
    <row r="4071" spans="1:5" x14ac:dyDescent="0.25">
      <c r="A4071" s="10" t="s">
        <v>8611</v>
      </c>
      <c r="B4071" s="10" t="s">
        <v>8612</v>
      </c>
      <c r="C4071" s="8">
        <v>148</v>
      </c>
      <c r="D4071" s="8" t="str">
        <f>VLOOKUP(C:C,'Kotipaikkojen koodit'!$A$2:$B$320,2)</f>
        <v>Inari</v>
      </c>
      <c r="E4071" s="8" t="str">
        <f>VLOOKUP(C4071,'Maakuntien koodit'!$A$1:$D$309,4,FALSE)</f>
        <v>Lappi</v>
      </c>
    </row>
    <row r="4072" spans="1:5" x14ac:dyDescent="0.25">
      <c r="A4072" s="10" t="s">
        <v>8613</v>
      </c>
      <c r="B4072" s="10" t="s">
        <v>8614</v>
      </c>
      <c r="C4072" s="8">
        <v>853</v>
      </c>
      <c r="D4072" s="8" t="str">
        <f>VLOOKUP(C:C,'Kotipaikkojen koodit'!$A$2:$B$320,2)</f>
        <v>Turku</v>
      </c>
      <c r="E4072" s="8" t="str">
        <f>VLOOKUP(C4072,'Maakuntien koodit'!$A$1:$D$309,4,FALSE)</f>
        <v>Varsinais-Suomi</v>
      </c>
    </row>
    <row r="4073" spans="1:5" x14ac:dyDescent="0.25">
      <c r="A4073" s="10" t="s">
        <v>8615</v>
      </c>
      <c r="B4073" s="10" t="s">
        <v>8616</v>
      </c>
      <c r="C4073" s="8">
        <v>91</v>
      </c>
      <c r="D4073" s="8" t="str">
        <f>VLOOKUP(C:C,'Kotipaikkojen koodit'!$A$2:$B$320,2)</f>
        <v>Helsinki</v>
      </c>
      <c r="E4073" s="8" t="str">
        <f>VLOOKUP(C4073,'Maakuntien koodit'!$A$1:$D$309,4,FALSE)</f>
        <v>Uusimaa</v>
      </c>
    </row>
    <row r="4074" spans="1:5" x14ac:dyDescent="0.25">
      <c r="A4074" s="10" t="s">
        <v>8617</v>
      </c>
      <c r="B4074" s="10" t="s">
        <v>8618</v>
      </c>
      <c r="C4074" s="8">
        <v>49</v>
      </c>
      <c r="D4074" s="8" t="str">
        <f>VLOOKUP(C:C,'Kotipaikkojen koodit'!$A$2:$B$320,2)</f>
        <v>Espoo</v>
      </c>
      <c r="E4074" s="8" t="str">
        <f>VLOOKUP(C4074,'Maakuntien koodit'!$A$1:$D$309,4,FALSE)</f>
        <v>Uusimaa</v>
      </c>
    </row>
    <row r="4075" spans="1:5" x14ac:dyDescent="0.25">
      <c r="A4075" s="10" t="s">
        <v>8619</v>
      </c>
      <c r="B4075" s="10" t="s">
        <v>8620</v>
      </c>
      <c r="C4075" s="8">
        <v>425</v>
      </c>
      <c r="D4075" s="8" t="str">
        <f>VLOOKUP(C:C,'Kotipaikkojen koodit'!$A$2:$B$320,2)</f>
        <v>Liminka</v>
      </c>
      <c r="E4075" s="8" t="str">
        <f>VLOOKUP(C4075,'Maakuntien koodit'!$A$1:$D$309,4,FALSE)</f>
        <v>Pohjois-Pohjanmaa</v>
      </c>
    </row>
    <row r="4076" spans="1:5" x14ac:dyDescent="0.25">
      <c r="A4076" s="10" t="s">
        <v>8621</v>
      </c>
      <c r="B4076" s="10" t="s">
        <v>8622</v>
      </c>
      <c r="C4076" s="8">
        <v>106</v>
      </c>
      <c r="D4076" s="8" t="str">
        <f>VLOOKUP(C:C,'Kotipaikkojen koodit'!$A$2:$B$320,2)</f>
        <v>Hyvinkää</v>
      </c>
      <c r="E4076" s="8" t="str">
        <f>VLOOKUP(C4076,'Maakuntien koodit'!$A$1:$D$309,4,FALSE)</f>
        <v>Uusimaa</v>
      </c>
    </row>
    <row r="4077" spans="1:5" x14ac:dyDescent="0.25">
      <c r="A4077" s="10" t="s">
        <v>8623</v>
      </c>
      <c r="B4077" s="10" t="s">
        <v>8624</v>
      </c>
      <c r="C4077" s="8">
        <v>91</v>
      </c>
      <c r="D4077" s="8" t="str">
        <f>VLOOKUP(C:C,'Kotipaikkojen koodit'!$A$2:$B$320,2)</f>
        <v>Helsinki</v>
      </c>
      <c r="E4077" s="8" t="str">
        <f>VLOOKUP(C4077,'Maakuntien koodit'!$A$1:$D$309,4,FALSE)</f>
        <v>Uusimaa</v>
      </c>
    </row>
    <row r="4078" spans="1:5" x14ac:dyDescent="0.25">
      <c r="A4078" s="10" t="s">
        <v>8625</v>
      </c>
      <c r="B4078" s="10" t="s">
        <v>8626</v>
      </c>
      <c r="C4078" s="8">
        <v>49</v>
      </c>
      <c r="D4078" s="8" t="str">
        <f>VLOOKUP(C:C,'Kotipaikkojen koodit'!$A$2:$B$320,2)</f>
        <v>Espoo</v>
      </c>
      <c r="E4078" s="8" t="str">
        <f>VLOOKUP(C4078,'Maakuntien koodit'!$A$1:$D$309,4,FALSE)</f>
        <v>Uusimaa</v>
      </c>
    </row>
    <row r="4079" spans="1:5" x14ac:dyDescent="0.25">
      <c r="A4079" s="10" t="s">
        <v>8627</v>
      </c>
      <c r="B4079" s="10" t="s">
        <v>8628</v>
      </c>
      <c r="C4079" s="8">
        <v>49</v>
      </c>
      <c r="D4079" s="8" t="str">
        <f>VLOOKUP(C:C,'Kotipaikkojen koodit'!$A$2:$B$320,2)</f>
        <v>Espoo</v>
      </c>
      <c r="E4079" s="8" t="str">
        <f>VLOOKUP(C4079,'Maakuntien koodit'!$A$1:$D$309,4,FALSE)</f>
        <v>Uusimaa</v>
      </c>
    </row>
    <row r="4080" spans="1:5" x14ac:dyDescent="0.25">
      <c r="A4080" s="10" t="s">
        <v>8629</v>
      </c>
      <c r="B4080" s="10" t="s">
        <v>8630</v>
      </c>
      <c r="C4080" s="8">
        <v>91</v>
      </c>
      <c r="D4080" s="8" t="str">
        <f>VLOOKUP(C:C,'Kotipaikkojen koodit'!$A$2:$B$320,2)</f>
        <v>Helsinki</v>
      </c>
      <c r="E4080" s="8" t="str">
        <f>VLOOKUP(C4080,'Maakuntien koodit'!$A$1:$D$309,4,FALSE)</f>
        <v>Uusimaa</v>
      </c>
    </row>
    <row r="4081" spans="1:5" x14ac:dyDescent="0.25">
      <c r="A4081" s="10" t="s">
        <v>8631</v>
      </c>
      <c r="B4081" s="10" t="s">
        <v>8632</v>
      </c>
      <c r="C4081" s="8">
        <v>91</v>
      </c>
      <c r="D4081" s="8" t="str">
        <f>VLOOKUP(C:C,'Kotipaikkojen koodit'!$A$2:$B$320,2)</f>
        <v>Helsinki</v>
      </c>
      <c r="E4081" s="8" t="str">
        <f>VLOOKUP(C4081,'Maakuntien koodit'!$A$1:$D$309,4,FALSE)</f>
        <v>Uusimaa</v>
      </c>
    </row>
    <row r="4082" spans="1:5" x14ac:dyDescent="0.25">
      <c r="A4082" s="10" t="s">
        <v>8633</v>
      </c>
      <c r="B4082" s="10" t="s">
        <v>8634</v>
      </c>
      <c r="C4082" s="8">
        <v>257</v>
      </c>
      <c r="D4082" s="8" t="str">
        <f>VLOOKUP(C:C,'Kotipaikkojen koodit'!$A$2:$B$320,2)</f>
        <v>Kirkkonummi</v>
      </c>
      <c r="E4082" s="8" t="str">
        <f>VLOOKUP(C4082,'Maakuntien koodit'!$A$1:$D$309,4,FALSE)</f>
        <v>Uusimaa</v>
      </c>
    </row>
    <row r="4083" spans="1:5" x14ac:dyDescent="0.25">
      <c r="A4083" s="10" t="s">
        <v>8635</v>
      </c>
      <c r="B4083" s="10" t="s">
        <v>8636</v>
      </c>
      <c r="C4083" s="8">
        <v>179</v>
      </c>
      <c r="D4083" s="8" t="str">
        <f>VLOOKUP(C:C,'Kotipaikkojen koodit'!$A$2:$B$320,2)</f>
        <v>Jyväskylä</v>
      </c>
      <c r="E4083" s="8" t="str">
        <f>VLOOKUP(C4083,'Maakuntien koodit'!$A$1:$D$309,4,FALSE)</f>
        <v>Keski-Suomi</v>
      </c>
    </row>
    <row r="4084" spans="1:5" x14ac:dyDescent="0.25">
      <c r="A4084" s="10" t="s">
        <v>8637</v>
      </c>
      <c r="B4084" s="10" t="s">
        <v>8638</v>
      </c>
      <c r="C4084" s="8">
        <v>109</v>
      </c>
      <c r="D4084" s="8" t="str">
        <f>VLOOKUP(C:C,'Kotipaikkojen koodit'!$A$2:$B$320,2)</f>
        <v>Hämeenlinna</v>
      </c>
      <c r="E4084" s="8" t="str">
        <f>VLOOKUP(C4084,'Maakuntien koodit'!$A$1:$D$309,4,FALSE)</f>
        <v>Kanta-Häme</v>
      </c>
    </row>
    <row r="4085" spans="1:5" x14ac:dyDescent="0.25">
      <c r="A4085" s="10" t="s">
        <v>8639</v>
      </c>
      <c r="B4085" s="10" t="s">
        <v>8640</v>
      </c>
      <c r="C4085" s="8">
        <v>49</v>
      </c>
      <c r="D4085" s="8" t="str">
        <f>VLOOKUP(C:C,'Kotipaikkojen koodit'!$A$2:$B$320,2)</f>
        <v>Espoo</v>
      </c>
      <c r="E4085" s="8" t="str">
        <f>VLOOKUP(C4085,'Maakuntien koodit'!$A$1:$D$309,4,FALSE)</f>
        <v>Uusimaa</v>
      </c>
    </row>
    <row r="4086" spans="1:5" x14ac:dyDescent="0.25">
      <c r="A4086" s="10" t="s">
        <v>8641</v>
      </c>
      <c r="B4086" s="10" t="s">
        <v>8642</v>
      </c>
      <c r="C4086" s="8">
        <v>837</v>
      </c>
      <c r="D4086" s="8" t="str">
        <f>VLOOKUP(C:C,'Kotipaikkojen koodit'!$A$2:$B$320,2)</f>
        <v>Tampere</v>
      </c>
      <c r="E4086" s="8" t="str">
        <f>VLOOKUP(C4086,'Maakuntien koodit'!$A$1:$D$309,4,FALSE)</f>
        <v>Pirkanmaa</v>
      </c>
    </row>
    <row r="4087" spans="1:5" x14ac:dyDescent="0.25">
      <c r="A4087" s="10" t="s">
        <v>8643</v>
      </c>
      <c r="B4087" s="10" t="s">
        <v>8644</v>
      </c>
      <c r="C4087" s="8">
        <v>91</v>
      </c>
      <c r="D4087" s="8" t="str">
        <f>VLOOKUP(C:C,'Kotipaikkojen koodit'!$A$2:$B$320,2)</f>
        <v>Helsinki</v>
      </c>
      <c r="E4087" s="8" t="str">
        <f>VLOOKUP(C4087,'Maakuntien koodit'!$A$1:$D$309,4,FALSE)</f>
        <v>Uusimaa</v>
      </c>
    </row>
    <row r="4088" spans="1:5" x14ac:dyDescent="0.25">
      <c r="A4088" s="10" t="s">
        <v>8645</v>
      </c>
      <c r="B4088" s="10" t="s">
        <v>8646</v>
      </c>
      <c r="C4088" s="8">
        <v>91</v>
      </c>
      <c r="D4088" s="8" t="str">
        <f>VLOOKUP(C:C,'Kotipaikkojen koodit'!$A$2:$B$320,2)</f>
        <v>Helsinki</v>
      </c>
      <c r="E4088" s="8" t="str">
        <f>VLOOKUP(C4088,'Maakuntien koodit'!$A$1:$D$309,4,FALSE)</f>
        <v>Uusimaa</v>
      </c>
    </row>
    <row r="4089" spans="1:5" x14ac:dyDescent="0.25">
      <c r="A4089" s="10" t="s">
        <v>8647</v>
      </c>
      <c r="B4089" s="10" t="s">
        <v>8648</v>
      </c>
      <c r="C4089" s="8">
        <v>72</v>
      </c>
      <c r="D4089" s="8" t="str">
        <f>VLOOKUP(C:C,'Kotipaikkojen koodit'!$A$2:$B$320,2)</f>
        <v>Hailuoto</v>
      </c>
      <c r="E4089" s="8" t="str">
        <f>VLOOKUP(C4089,'Maakuntien koodit'!$A$1:$D$309,4,FALSE)</f>
        <v>Pohjois-Pohjanmaa</v>
      </c>
    </row>
    <row r="4090" spans="1:5" x14ac:dyDescent="0.25">
      <c r="A4090" s="10" t="s">
        <v>8649</v>
      </c>
      <c r="B4090" s="10" t="s">
        <v>8650</v>
      </c>
      <c r="C4090" s="8">
        <v>167</v>
      </c>
      <c r="D4090" s="8" t="str">
        <f>VLOOKUP(C:C,'Kotipaikkojen koodit'!$A$2:$B$320,2)</f>
        <v>Joensuu</v>
      </c>
      <c r="E4090" s="8" t="str">
        <f>VLOOKUP(C4090,'Maakuntien koodit'!$A$1:$D$309,4,FALSE)</f>
        <v>Pohjois-Karjala</v>
      </c>
    </row>
    <row r="4091" spans="1:5" x14ac:dyDescent="0.25">
      <c r="A4091" s="10" t="s">
        <v>8651</v>
      </c>
      <c r="B4091" s="10" t="s">
        <v>8652</v>
      </c>
      <c r="C4091" s="8">
        <v>837</v>
      </c>
      <c r="D4091" s="8" t="str">
        <f>VLOOKUP(C:C,'Kotipaikkojen koodit'!$A$2:$B$320,2)</f>
        <v>Tampere</v>
      </c>
      <c r="E4091" s="8" t="str">
        <f>VLOOKUP(C4091,'Maakuntien koodit'!$A$1:$D$309,4,FALSE)</f>
        <v>Pirkanmaa</v>
      </c>
    </row>
    <row r="4092" spans="1:5" x14ac:dyDescent="0.25">
      <c r="A4092" s="10" t="s">
        <v>8653</v>
      </c>
      <c r="B4092" s="10" t="s">
        <v>8654</v>
      </c>
      <c r="C4092" s="8">
        <v>244</v>
      </c>
      <c r="D4092" s="8" t="str">
        <f>VLOOKUP(C:C,'Kotipaikkojen koodit'!$A$2:$B$320,2)</f>
        <v>Kempele</v>
      </c>
      <c r="E4092" s="8" t="str">
        <f>VLOOKUP(C4092,'Maakuntien koodit'!$A$1:$D$309,4,FALSE)</f>
        <v>Pohjois-Pohjanmaa</v>
      </c>
    </row>
    <row r="4093" spans="1:5" x14ac:dyDescent="0.25">
      <c r="A4093" s="10" t="s">
        <v>8655</v>
      </c>
      <c r="B4093" s="10" t="s">
        <v>8656</v>
      </c>
      <c r="C4093" s="8">
        <v>91</v>
      </c>
      <c r="D4093" s="8" t="str">
        <f>VLOOKUP(C:C,'Kotipaikkojen koodit'!$A$2:$B$320,2)</f>
        <v>Helsinki</v>
      </c>
      <c r="E4093" s="8" t="str">
        <f>VLOOKUP(C4093,'Maakuntien koodit'!$A$1:$D$309,4,FALSE)</f>
        <v>Uusimaa</v>
      </c>
    </row>
    <row r="4094" spans="1:5" x14ac:dyDescent="0.25">
      <c r="A4094" s="10" t="s">
        <v>8657</v>
      </c>
      <c r="B4094" s="10" t="s">
        <v>8658</v>
      </c>
      <c r="C4094" s="8">
        <v>753</v>
      </c>
      <c r="D4094" s="8" t="str">
        <f>VLOOKUP(C:C,'Kotipaikkojen koodit'!$A$2:$B$320,2)</f>
        <v>Sipoo</v>
      </c>
      <c r="E4094" s="8" t="str">
        <f>VLOOKUP(C4094,'Maakuntien koodit'!$A$1:$D$309,4,FALSE)</f>
        <v>Uusimaa</v>
      </c>
    </row>
    <row r="4095" spans="1:5" x14ac:dyDescent="0.25">
      <c r="A4095" s="10" t="s">
        <v>8659</v>
      </c>
      <c r="B4095" s="10" t="s">
        <v>8660</v>
      </c>
      <c r="C4095" s="8">
        <v>288</v>
      </c>
      <c r="D4095" s="8" t="str">
        <f>VLOOKUP(C:C,'Kotipaikkojen koodit'!$A$2:$B$320,2)</f>
        <v>Kruunupyy</v>
      </c>
      <c r="E4095" s="8" t="str">
        <f>VLOOKUP(C4095,'Maakuntien koodit'!$A$1:$D$309,4,FALSE)</f>
        <v>Pohjanmaa</v>
      </c>
    </row>
    <row r="4096" spans="1:5" x14ac:dyDescent="0.25">
      <c r="A4096" s="10" t="s">
        <v>8661</v>
      </c>
      <c r="B4096" s="10" t="s">
        <v>8662</v>
      </c>
      <c r="C4096" s="8">
        <v>91</v>
      </c>
      <c r="D4096" s="8" t="str">
        <f>VLOOKUP(C:C,'Kotipaikkojen koodit'!$A$2:$B$320,2)</f>
        <v>Helsinki</v>
      </c>
      <c r="E4096" s="8" t="str">
        <f>VLOOKUP(C4096,'Maakuntien koodit'!$A$1:$D$309,4,FALSE)</f>
        <v>Uusimaa</v>
      </c>
    </row>
    <row r="4097" spans="1:5" x14ac:dyDescent="0.25">
      <c r="A4097" s="10" t="s">
        <v>8663</v>
      </c>
      <c r="B4097" s="10" t="s">
        <v>8664</v>
      </c>
      <c r="C4097" s="8">
        <v>92</v>
      </c>
      <c r="D4097" s="8" t="str">
        <f>VLOOKUP(C:C,'Kotipaikkojen koodit'!$A$2:$B$320,2)</f>
        <v>Vantaa</v>
      </c>
      <c r="E4097" s="8" t="str">
        <f>VLOOKUP(C4097,'Maakuntien koodit'!$A$1:$D$309,4,FALSE)</f>
        <v>Uusimaa</v>
      </c>
    </row>
    <row r="4098" spans="1:5" x14ac:dyDescent="0.25">
      <c r="A4098" s="10" t="s">
        <v>8665</v>
      </c>
      <c r="B4098" s="10" t="s">
        <v>8666</v>
      </c>
      <c r="C4098" s="8">
        <v>927</v>
      </c>
      <c r="D4098" s="8" t="str">
        <f>VLOOKUP(C:C,'Kotipaikkojen koodit'!$A$2:$B$320,2)</f>
        <v>Vihti</v>
      </c>
      <c r="E4098" s="8" t="str">
        <f>VLOOKUP(C4098,'Maakuntien koodit'!$A$1:$D$309,4,FALSE)</f>
        <v>Uusimaa</v>
      </c>
    </row>
    <row r="4099" spans="1:5" x14ac:dyDescent="0.25">
      <c r="A4099" s="10" t="s">
        <v>8667</v>
      </c>
      <c r="B4099" s="10" t="s">
        <v>8668</v>
      </c>
      <c r="C4099" s="8">
        <v>91</v>
      </c>
      <c r="D4099" s="8" t="str">
        <f>VLOOKUP(C:C,'Kotipaikkojen koodit'!$A$2:$B$320,2)</f>
        <v>Helsinki</v>
      </c>
      <c r="E4099" s="8" t="str">
        <f>VLOOKUP(C4099,'Maakuntien koodit'!$A$1:$D$309,4,FALSE)</f>
        <v>Uusimaa</v>
      </c>
    </row>
    <row r="4100" spans="1:5" x14ac:dyDescent="0.25">
      <c r="A4100" s="10" t="s">
        <v>8669</v>
      </c>
      <c r="B4100" s="10" t="s">
        <v>8670</v>
      </c>
      <c r="C4100" s="8">
        <v>179</v>
      </c>
      <c r="D4100" s="8" t="str">
        <f>VLOOKUP(C:C,'Kotipaikkojen koodit'!$A$2:$B$320,2)</f>
        <v>Jyväskylä</v>
      </c>
      <c r="E4100" s="8" t="str">
        <f>VLOOKUP(C4100,'Maakuntien koodit'!$A$1:$D$309,4,FALSE)</f>
        <v>Keski-Suomi</v>
      </c>
    </row>
    <row r="4101" spans="1:5" x14ac:dyDescent="0.25">
      <c r="A4101" s="10" t="s">
        <v>8671</v>
      </c>
      <c r="B4101" s="10" t="s">
        <v>8672</v>
      </c>
      <c r="C4101" s="8">
        <v>91</v>
      </c>
      <c r="D4101" s="8" t="str">
        <f>VLOOKUP(C:C,'Kotipaikkojen koodit'!$A$2:$B$320,2)</f>
        <v>Helsinki</v>
      </c>
      <c r="E4101" s="8" t="str">
        <f>VLOOKUP(C4101,'Maakuntien koodit'!$A$1:$D$309,4,FALSE)</f>
        <v>Uusimaa</v>
      </c>
    </row>
    <row r="4102" spans="1:5" x14ac:dyDescent="0.25">
      <c r="A4102" s="10" t="s">
        <v>8673</v>
      </c>
      <c r="B4102" s="10" t="s">
        <v>8674</v>
      </c>
      <c r="C4102" s="8">
        <v>615</v>
      </c>
      <c r="D4102" s="8" t="str">
        <f>VLOOKUP(C:C,'Kotipaikkojen koodit'!$A$2:$B$320,2)</f>
        <v>Pudasjärvi</v>
      </c>
      <c r="E4102" s="8" t="str">
        <f>VLOOKUP(C4102,'Maakuntien koodit'!$A$1:$D$309,4,FALSE)</f>
        <v>Pohjois-Pohjanmaa</v>
      </c>
    </row>
    <row r="4103" spans="1:5" x14ac:dyDescent="0.25">
      <c r="A4103" s="10" t="s">
        <v>8675</v>
      </c>
      <c r="B4103" s="10" t="s">
        <v>8676</v>
      </c>
      <c r="C4103" s="8">
        <v>91</v>
      </c>
      <c r="D4103" s="8" t="str">
        <f>VLOOKUP(C:C,'Kotipaikkojen koodit'!$A$2:$B$320,2)</f>
        <v>Helsinki</v>
      </c>
      <c r="E4103" s="8" t="str">
        <f>VLOOKUP(C4103,'Maakuntien koodit'!$A$1:$D$309,4,FALSE)</f>
        <v>Uusimaa</v>
      </c>
    </row>
    <row r="4104" spans="1:5" x14ac:dyDescent="0.25">
      <c r="A4104" s="10" t="s">
        <v>8677</v>
      </c>
      <c r="B4104" s="10" t="s">
        <v>8678</v>
      </c>
      <c r="C4104" s="8">
        <v>691</v>
      </c>
      <c r="D4104" s="8" t="str">
        <f>VLOOKUP(C:C,'Kotipaikkojen koodit'!$A$2:$B$320,2)</f>
        <v>Reisjärvi</v>
      </c>
      <c r="E4104" s="8" t="str">
        <f>VLOOKUP(C4104,'Maakuntien koodit'!$A$1:$D$309,4,FALSE)</f>
        <v>Pohjois-Pohjanmaa</v>
      </c>
    </row>
    <row r="4105" spans="1:5" x14ac:dyDescent="0.25">
      <c r="A4105" s="10" t="s">
        <v>8679</v>
      </c>
      <c r="B4105" s="10" t="s">
        <v>8680</v>
      </c>
      <c r="C4105" s="8">
        <v>92</v>
      </c>
      <c r="D4105" s="8" t="str">
        <f>VLOOKUP(C:C,'Kotipaikkojen koodit'!$A$2:$B$320,2)</f>
        <v>Vantaa</v>
      </c>
      <c r="E4105" s="8" t="str">
        <f>VLOOKUP(C4105,'Maakuntien koodit'!$A$1:$D$309,4,FALSE)</f>
        <v>Uusimaa</v>
      </c>
    </row>
    <row r="4106" spans="1:5" x14ac:dyDescent="0.25">
      <c r="A4106" s="10" t="s">
        <v>8681</v>
      </c>
      <c r="B4106" s="10" t="s">
        <v>8682</v>
      </c>
      <c r="C4106" s="8">
        <v>734</v>
      </c>
      <c r="D4106" s="8" t="str">
        <f>VLOOKUP(C:C,'Kotipaikkojen koodit'!$A$2:$B$320,2)</f>
        <v>Salo</v>
      </c>
      <c r="E4106" s="8" t="str">
        <f>VLOOKUP(C4106,'Maakuntien koodit'!$A$1:$D$309,4,FALSE)</f>
        <v>Varsinais-Suomi</v>
      </c>
    </row>
    <row r="4107" spans="1:5" x14ac:dyDescent="0.25">
      <c r="A4107" s="10" t="s">
        <v>8683</v>
      </c>
      <c r="B4107" s="10" t="s">
        <v>8684</v>
      </c>
      <c r="C4107" s="8">
        <v>148</v>
      </c>
      <c r="D4107" s="8" t="str">
        <f>VLOOKUP(C:C,'Kotipaikkojen koodit'!$A$2:$B$320,2)</f>
        <v>Inari</v>
      </c>
      <c r="E4107" s="8" t="str">
        <f>VLOOKUP(C4107,'Maakuntien koodit'!$A$1:$D$309,4,FALSE)</f>
        <v>Lappi</v>
      </c>
    </row>
    <row r="4108" spans="1:5" x14ac:dyDescent="0.25">
      <c r="A4108" s="10" t="s">
        <v>8685</v>
      </c>
      <c r="B4108" s="10" t="s">
        <v>8686</v>
      </c>
      <c r="C4108" s="8">
        <v>858</v>
      </c>
      <c r="D4108" s="8" t="str">
        <f>VLOOKUP(C:C,'Kotipaikkojen koodit'!$A$2:$B$320,2)</f>
        <v>Tuusula</v>
      </c>
      <c r="E4108" s="8" t="str">
        <f>VLOOKUP(C4108,'Maakuntien koodit'!$A$1:$D$309,4,FALSE)</f>
        <v>Uusimaa</v>
      </c>
    </row>
    <row r="4109" spans="1:5" x14ac:dyDescent="0.25">
      <c r="A4109" s="10" t="s">
        <v>8687</v>
      </c>
      <c r="B4109" s="10" t="s">
        <v>8688</v>
      </c>
      <c r="C4109" s="8">
        <v>214</v>
      </c>
      <c r="D4109" s="8" t="str">
        <f>VLOOKUP(C:C,'Kotipaikkojen koodit'!$A$2:$B$320,2)</f>
        <v>Kankaanpää</v>
      </c>
      <c r="E4109" s="8" t="str">
        <f>VLOOKUP(C4109,'Maakuntien koodit'!$A$1:$D$309,4,FALSE)</f>
        <v>Satakunta</v>
      </c>
    </row>
    <row r="4110" spans="1:5" x14ac:dyDescent="0.25">
      <c r="A4110" s="10" t="s">
        <v>8689</v>
      </c>
      <c r="B4110" s="10" t="s">
        <v>8690</v>
      </c>
      <c r="C4110" s="8">
        <v>564</v>
      </c>
      <c r="D4110" s="8" t="str">
        <f>VLOOKUP(C:C,'Kotipaikkojen koodit'!$A$2:$B$320,2)</f>
        <v>Oulu</v>
      </c>
      <c r="E4110" s="8" t="str">
        <f>VLOOKUP(C4110,'Maakuntien koodit'!$A$1:$D$309,4,FALSE)</f>
        <v>Pohjois-Pohjanmaa</v>
      </c>
    </row>
    <row r="4111" spans="1:5" x14ac:dyDescent="0.25">
      <c r="A4111" s="10" t="s">
        <v>8691</v>
      </c>
      <c r="B4111" s="10" t="s">
        <v>8692</v>
      </c>
      <c r="C4111" s="8">
        <v>232</v>
      </c>
      <c r="D4111" s="8" t="str">
        <f>VLOOKUP(C:C,'Kotipaikkojen koodit'!$A$2:$B$320,2)</f>
        <v>Kauhajoki</v>
      </c>
      <c r="E4111" s="8" t="str">
        <f>VLOOKUP(C4111,'Maakuntien koodit'!$A$1:$D$309,4,FALSE)</f>
        <v>Etelä-Pohjanmaa</v>
      </c>
    </row>
    <row r="4112" spans="1:5" x14ac:dyDescent="0.25">
      <c r="A4112" s="10" t="s">
        <v>8693</v>
      </c>
      <c r="B4112" s="10" t="s">
        <v>8694</v>
      </c>
      <c r="C4112" s="8">
        <v>837</v>
      </c>
      <c r="D4112" s="8" t="str">
        <f>VLOOKUP(C:C,'Kotipaikkojen koodit'!$A$2:$B$320,2)</f>
        <v>Tampere</v>
      </c>
      <c r="E4112" s="8" t="str">
        <f>VLOOKUP(C4112,'Maakuntien koodit'!$A$1:$D$309,4,FALSE)</f>
        <v>Pirkanmaa</v>
      </c>
    </row>
    <row r="4113" spans="1:5" x14ac:dyDescent="0.25">
      <c r="A4113" s="10" t="s">
        <v>8695</v>
      </c>
      <c r="B4113" s="10" t="s">
        <v>8696</v>
      </c>
      <c r="C4113" s="8">
        <v>91</v>
      </c>
      <c r="D4113" s="8" t="str">
        <f>VLOOKUP(C:C,'Kotipaikkojen koodit'!$A$2:$B$320,2)</f>
        <v>Helsinki</v>
      </c>
      <c r="E4113" s="8" t="str">
        <f>VLOOKUP(C4113,'Maakuntien koodit'!$A$1:$D$309,4,FALSE)</f>
        <v>Uusimaa</v>
      </c>
    </row>
    <row r="4114" spans="1:5" x14ac:dyDescent="0.25">
      <c r="A4114" s="10" t="s">
        <v>8697</v>
      </c>
      <c r="B4114" s="10" t="s">
        <v>8698</v>
      </c>
      <c r="C4114" s="8">
        <v>91</v>
      </c>
      <c r="D4114" s="8" t="str">
        <f>VLOOKUP(C:C,'Kotipaikkojen koodit'!$A$2:$B$320,2)</f>
        <v>Helsinki</v>
      </c>
      <c r="E4114" s="8" t="str">
        <f>VLOOKUP(C4114,'Maakuntien koodit'!$A$1:$D$309,4,FALSE)</f>
        <v>Uusimaa</v>
      </c>
    </row>
    <row r="4115" spans="1:5" x14ac:dyDescent="0.25">
      <c r="A4115" s="10" t="s">
        <v>8699</v>
      </c>
      <c r="B4115" s="10" t="s">
        <v>8700</v>
      </c>
      <c r="C4115" s="8">
        <v>837</v>
      </c>
      <c r="D4115" s="8" t="str">
        <f>VLOOKUP(C:C,'Kotipaikkojen koodit'!$A$2:$B$320,2)</f>
        <v>Tampere</v>
      </c>
      <c r="E4115" s="8" t="str">
        <f>VLOOKUP(C4115,'Maakuntien koodit'!$A$1:$D$309,4,FALSE)</f>
        <v>Pirkanmaa</v>
      </c>
    </row>
    <row r="4116" spans="1:5" x14ac:dyDescent="0.25">
      <c r="A4116" s="10" t="s">
        <v>8701</v>
      </c>
      <c r="B4116" s="10" t="s">
        <v>8702</v>
      </c>
      <c r="C4116" s="8">
        <v>91</v>
      </c>
      <c r="D4116" s="8" t="str">
        <f>VLOOKUP(C:C,'Kotipaikkojen koodit'!$A$2:$B$320,2)</f>
        <v>Helsinki</v>
      </c>
      <c r="E4116" s="8" t="str">
        <f>VLOOKUP(C4116,'Maakuntien koodit'!$A$1:$D$309,4,FALSE)</f>
        <v>Uusimaa</v>
      </c>
    </row>
    <row r="4117" spans="1:5" x14ac:dyDescent="0.25">
      <c r="A4117" s="10" t="s">
        <v>8703</v>
      </c>
      <c r="B4117" s="10" t="s">
        <v>8704</v>
      </c>
      <c r="C4117" s="8">
        <v>91</v>
      </c>
      <c r="D4117" s="8" t="str">
        <f>VLOOKUP(C:C,'Kotipaikkojen koodit'!$A$2:$B$320,2)</f>
        <v>Helsinki</v>
      </c>
      <c r="E4117" s="8" t="str">
        <f>VLOOKUP(C4117,'Maakuntien koodit'!$A$1:$D$309,4,FALSE)</f>
        <v>Uusimaa</v>
      </c>
    </row>
    <row r="4118" spans="1:5" x14ac:dyDescent="0.25">
      <c r="A4118" s="10" t="s">
        <v>8705</v>
      </c>
      <c r="B4118" s="10" t="s">
        <v>8706</v>
      </c>
      <c r="C4118" s="8">
        <v>49</v>
      </c>
      <c r="D4118" s="8" t="str">
        <f>VLOOKUP(C:C,'Kotipaikkojen koodit'!$A$2:$B$320,2)</f>
        <v>Espoo</v>
      </c>
      <c r="E4118" s="8" t="str">
        <f>VLOOKUP(C4118,'Maakuntien koodit'!$A$1:$D$309,4,FALSE)</f>
        <v>Uusimaa</v>
      </c>
    </row>
    <row r="4119" spans="1:5" x14ac:dyDescent="0.25">
      <c r="A4119" s="10" t="s">
        <v>8707</v>
      </c>
      <c r="B4119" s="10" t="s">
        <v>8708</v>
      </c>
      <c r="C4119" s="8">
        <v>499</v>
      </c>
      <c r="D4119" s="8" t="str">
        <f>VLOOKUP(C:C,'Kotipaikkojen koodit'!$A$2:$B$320,2)</f>
        <v>Mustasaari</v>
      </c>
      <c r="E4119" s="8" t="str">
        <f>VLOOKUP(C4119,'Maakuntien koodit'!$A$1:$D$309,4,FALSE)</f>
        <v>Pohjanmaa</v>
      </c>
    </row>
    <row r="4120" spans="1:5" x14ac:dyDescent="0.25">
      <c r="A4120" s="10" t="s">
        <v>8709</v>
      </c>
      <c r="B4120" s="10" t="s">
        <v>8710</v>
      </c>
      <c r="C4120" s="8">
        <v>49</v>
      </c>
      <c r="D4120" s="8" t="str">
        <f>VLOOKUP(C:C,'Kotipaikkojen koodit'!$A$2:$B$320,2)</f>
        <v>Espoo</v>
      </c>
      <c r="E4120" s="8" t="str">
        <f>VLOOKUP(C4120,'Maakuntien koodit'!$A$1:$D$309,4,FALSE)</f>
        <v>Uusimaa</v>
      </c>
    </row>
    <row r="4121" spans="1:5" x14ac:dyDescent="0.25">
      <c r="A4121" s="10" t="s">
        <v>8711</v>
      </c>
      <c r="B4121" s="10" t="s">
        <v>8712</v>
      </c>
      <c r="C4121" s="8">
        <v>837</v>
      </c>
      <c r="D4121" s="8" t="str">
        <f>VLOOKUP(C:C,'Kotipaikkojen koodit'!$A$2:$B$320,2)</f>
        <v>Tampere</v>
      </c>
      <c r="E4121" s="8" t="str">
        <f>VLOOKUP(C4121,'Maakuntien koodit'!$A$1:$D$309,4,FALSE)</f>
        <v>Pirkanmaa</v>
      </c>
    </row>
    <row r="4122" spans="1:5" x14ac:dyDescent="0.25">
      <c r="A4122" s="10" t="s">
        <v>8713</v>
      </c>
      <c r="B4122" s="10" t="s">
        <v>8714</v>
      </c>
      <c r="C4122" s="8">
        <v>905</v>
      </c>
      <c r="D4122" s="8" t="str">
        <f>VLOOKUP(C:C,'Kotipaikkojen koodit'!$A$2:$B$320,2)</f>
        <v>Vaasa</v>
      </c>
      <c r="E4122" s="8" t="str">
        <f>VLOOKUP(C4122,'Maakuntien koodit'!$A$1:$D$309,4,FALSE)</f>
        <v>Pohjanmaa</v>
      </c>
    </row>
    <row r="4123" spans="1:5" x14ac:dyDescent="0.25">
      <c r="A4123" s="10" t="s">
        <v>8715</v>
      </c>
      <c r="B4123" s="10" t="s">
        <v>8716</v>
      </c>
      <c r="C4123" s="8">
        <v>49</v>
      </c>
      <c r="D4123" s="8" t="str">
        <f>VLOOKUP(C:C,'Kotipaikkojen koodit'!$A$2:$B$320,2)</f>
        <v>Espoo</v>
      </c>
      <c r="E4123" s="8" t="str">
        <f>VLOOKUP(C4123,'Maakuntien koodit'!$A$1:$D$309,4,FALSE)</f>
        <v>Uusimaa</v>
      </c>
    </row>
    <row r="4124" spans="1:5" x14ac:dyDescent="0.25">
      <c r="A4124" s="10" t="s">
        <v>8717</v>
      </c>
      <c r="B4124" s="10" t="s">
        <v>8718</v>
      </c>
      <c r="C4124" s="8">
        <v>638</v>
      </c>
      <c r="D4124" s="8" t="str">
        <f>VLOOKUP(C:C,'Kotipaikkojen koodit'!$A$2:$B$320,2)</f>
        <v>Porvoo</v>
      </c>
      <c r="E4124" s="8" t="str">
        <f>VLOOKUP(C4124,'Maakuntien koodit'!$A$1:$D$309,4,FALSE)</f>
        <v>Uusimaa</v>
      </c>
    </row>
    <row r="4125" spans="1:5" x14ac:dyDescent="0.25">
      <c r="A4125" s="10" t="s">
        <v>8719</v>
      </c>
      <c r="B4125" s="10" t="s">
        <v>8720</v>
      </c>
      <c r="C4125" s="8">
        <v>92</v>
      </c>
      <c r="D4125" s="8" t="str">
        <f>VLOOKUP(C:C,'Kotipaikkojen koodit'!$A$2:$B$320,2)</f>
        <v>Vantaa</v>
      </c>
      <c r="E4125" s="8" t="str">
        <f>VLOOKUP(C4125,'Maakuntien koodit'!$A$1:$D$309,4,FALSE)</f>
        <v>Uusimaa</v>
      </c>
    </row>
    <row r="4126" spans="1:5" x14ac:dyDescent="0.25">
      <c r="A4126" s="10" t="s">
        <v>8721</v>
      </c>
      <c r="B4126" s="10" t="s">
        <v>8722</v>
      </c>
      <c r="C4126" s="8">
        <v>743</v>
      </c>
      <c r="D4126" s="8" t="str">
        <f>VLOOKUP(C:C,'Kotipaikkojen koodit'!$A$2:$B$320,2)</f>
        <v>Seinäjoki</v>
      </c>
      <c r="E4126" s="8" t="str">
        <f>VLOOKUP(C4126,'Maakuntien koodit'!$A$1:$D$309,4,FALSE)</f>
        <v>Etelä-Pohjanmaa</v>
      </c>
    </row>
    <row r="4127" spans="1:5" x14ac:dyDescent="0.25">
      <c r="A4127" s="10" t="s">
        <v>8723</v>
      </c>
      <c r="B4127" s="10" t="s">
        <v>8724</v>
      </c>
      <c r="C4127" s="8">
        <v>425</v>
      </c>
      <c r="D4127" s="8" t="str">
        <f>VLOOKUP(C:C,'Kotipaikkojen koodit'!$A$2:$B$320,2)</f>
        <v>Liminka</v>
      </c>
      <c r="E4127" s="8" t="str">
        <f>VLOOKUP(C4127,'Maakuntien koodit'!$A$1:$D$309,4,FALSE)</f>
        <v>Pohjois-Pohjanmaa</v>
      </c>
    </row>
    <row r="4128" spans="1:5" x14ac:dyDescent="0.25">
      <c r="A4128" s="10" t="s">
        <v>8725</v>
      </c>
      <c r="B4128" s="10" t="s">
        <v>8726</v>
      </c>
      <c r="C4128" s="8">
        <v>91</v>
      </c>
      <c r="D4128" s="8" t="str">
        <f>VLOOKUP(C:C,'Kotipaikkojen koodit'!$A$2:$B$320,2)</f>
        <v>Helsinki</v>
      </c>
      <c r="E4128" s="8" t="str">
        <f>VLOOKUP(C4128,'Maakuntien koodit'!$A$1:$D$309,4,FALSE)</f>
        <v>Uusimaa</v>
      </c>
    </row>
    <row r="4129" spans="1:5" x14ac:dyDescent="0.25">
      <c r="A4129" s="10" t="s">
        <v>8727</v>
      </c>
      <c r="B4129" s="10" t="s">
        <v>8728</v>
      </c>
      <c r="C4129" s="8">
        <v>753</v>
      </c>
      <c r="D4129" s="8" t="str">
        <f>VLOOKUP(C:C,'Kotipaikkojen koodit'!$A$2:$B$320,2)</f>
        <v>Sipoo</v>
      </c>
      <c r="E4129" s="8" t="str">
        <f>VLOOKUP(C4129,'Maakuntien koodit'!$A$1:$D$309,4,FALSE)</f>
        <v>Uusimaa</v>
      </c>
    </row>
    <row r="4130" spans="1:5" x14ac:dyDescent="0.25">
      <c r="A4130" s="10" t="s">
        <v>8729</v>
      </c>
      <c r="B4130" s="10" t="s">
        <v>8730</v>
      </c>
      <c r="C4130" s="8">
        <v>405</v>
      </c>
      <c r="D4130" s="8" t="str">
        <f>VLOOKUP(C:C,'Kotipaikkojen koodit'!$A$2:$B$320,2)</f>
        <v>Lappeenranta</v>
      </c>
      <c r="E4130" s="8" t="str">
        <f>VLOOKUP(C4130,'Maakuntien koodit'!$A$1:$D$309,4,FALSE)</f>
        <v>Etelä-Karjala</v>
      </c>
    </row>
    <row r="4131" spans="1:5" x14ac:dyDescent="0.25">
      <c r="A4131" s="10" t="s">
        <v>8731</v>
      </c>
      <c r="B4131" s="10" t="s">
        <v>8732</v>
      </c>
      <c r="C4131" s="8">
        <v>91</v>
      </c>
      <c r="D4131" s="8" t="str">
        <f>VLOOKUP(C:C,'Kotipaikkojen koodit'!$A$2:$B$320,2)</f>
        <v>Helsinki</v>
      </c>
      <c r="E4131" s="8" t="str">
        <f>VLOOKUP(C4131,'Maakuntien koodit'!$A$1:$D$309,4,FALSE)</f>
        <v>Uusimaa</v>
      </c>
    </row>
    <row r="4132" spans="1:5" x14ac:dyDescent="0.25">
      <c r="A4132" s="10" t="s">
        <v>8733</v>
      </c>
      <c r="B4132" s="10" t="s">
        <v>8734</v>
      </c>
      <c r="C4132" s="8">
        <v>91</v>
      </c>
      <c r="D4132" s="8" t="str">
        <f>VLOOKUP(C:C,'Kotipaikkojen koodit'!$A$2:$B$320,2)</f>
        <v>Helsinki</v>
      </c>
      <c r="E4132" s="8" t="str">
        <f>VLOOKUP(C4132,'Maakuntien koodit'!$A$1:$D$309,4,FALSE)</f>
        <v>Uusimaa</v>
      </c>
    </row>
    <row r="4133" spans="1:5" x14ac:dyDescent="0.25">
      <c r="A4133" s="10" t="s">
        <v>8735</v>
      </c>
      <c r="B4133" s="10" t="s">
        <v>8736</v>
      </c>
      <c r="C4133" s="8">
        <v>853</v>
      </c>
      <c r="D4133" s="8" t="str">
        <f>VLOOKUP(C:C,'Kotipaikkojen koodit'!$A$2:$B$320,2)</f>
        <v>Turku</v>
      </c>
      <c r="E4133" s="8" t="str">
        <f>VLOOKUP(C4133,'Maakuntien koodit'!$A$1:$D$309,4,FALSE)</f>
        <v>Varsinais-Suomi</v>
      </c>
    </row>
    <row r="4134" spans="1:5" x14ac:dyDescent="0.25">
      <c r="A4134" s="10" t="s">
        <v>8737</v>
      </c>
      <c r="B4134" s="10" t="s">
        <v>8738</v>
      </c>
      <c r="C4134" s="8">
        <v>272</v>
      </c>
      <c r="D4134" s="8" t="str">
        <f>VLOOKUP(C:C,'Kotipaikkojen koodit'!$A$2:$B$320,2)</f>
        <v>Kokkola</v>
      </c>
      <c r="E4134" s="8" t="str">
        <f>VLOOKUP(C4134,'Maakuntien koodit'!$A$1:$D$309,4,FALSE)</f>
        <v>Keski-Pohjanmaa</v>
      </c>
    </row>
    <row r="4135" spans="1:5" x14ac:dyDescent="0.25">
      <c r="A4135" s="10" t="s">
        <v>8739</v>
      </c>
      <c r="B4135" s="10" t="s">
        <v>8740</v>
      </c>
      <c r="C4135" s="8">
        <v>564</v>
      </c>
      <c r="D4135" s="8" t="str">
        <f>VLOOKUP(C:C,'Kotipaikkojen koodit'!$A$2:$B$320,2)</f>
        <v>Oulu</v>
      </c>
      <c r="E4135" s="8" t="str">
        <f>VLOOKUP(C4135,'Maakuntien koodit'!$A$1:$D$309,4,FALSE)</f>
        <v>Pohjois-Pohjanmaa</v>
      </c>
    </row>
    <row r="4136" spans="1:5" x14ac:dyDescent="0.25">
      <c r="A4136" s="10" t="s">
        <v>8741</v>
      </c>
      <c r="B4136" s="10" t="s">
        <v>8742</v>
      </c>
      <c r="C4136" s="8">
        <v>564</v>
      </c>
      <c r="D4136" s="8" t="str">
        <f>VLOOKUP(C:C,'Kotipaikkojen koodit'!$A$2:$B$320,2)</f>
        <v>Oulu</v>
      </c>
      <c r="E4136" s="8" t="str">
        <f>VLOOKUP(C4136,'Maakuntien koodit'!$A$1:$D$309,4,FALSE)</f>
        <v>Pohjois-Pohjanmaa</v>
      </c>
    </row>
    <row r="4137" spans="1:5" x14ac:dyDescent="0.25">
      <c r="A4137" s="10" t="s">
        <v>8743</v>
      </c>
      <c r="B4137" s="10" t="s">
        <v>8744</v>
      </c>
      <c r="C4137" s="8">
        <v>92</v>
      </c>
      <c r="D4137" s="8" t="str">
        <f>VLOOKUP(C:C,'Kotipaikkojen koodit'!$A$2:$B$320,2)</f>
        <v>Vantaa</v>
      </c>
      <c r="E4137" s="8" t="str">
        <f>VLOOKUP(C4137,'Maakuntien koodit'!$A$1:$D$309,4,FALSE)</f>
        <v>Uusimaa</v>
      </c>
    </row>
    <row r="4138" spans="1:5" x14ac:dyDescent="0.25">
      <c r="A4138" s="10" t="s">
        <v>8745</v>
      </c>
      <c r="B4138" s="10" t="s">
        <v>8746</v>
      </c>
      <c r="C4138" s="8">
        <v>609</v>
      </c>
      <c r="D4138" s="8" t="str">
        <f>VLOOKUP(C:C,'Kotipaikkojen koodit'!$A$2:$B$320,2)</f>
        <v>Pori</v>
      </c>
      <c r="E4138" s="8" t="str">
        <f>VLOOKUP(C4138,'Maakuntien koodit'!$A$1:$D$309,4,FALSE)</f>
        <v>Satakunta</v>
      </c>
    </row>
    <row r="4139" spans="1:5" x14ac:dyDescent="0.25">
      <c r="A4139" s="10" t="s">
        <v>8747</v>
      </c>
      <c r="B4139" s="10" t="s">
        <v>8748</v>
      </c>
      <c r="C4139" s="8">
        <v>91</v>
      </c>
      <c r="D4139" s="8" t="str">
        <f>VLOOKUP(C:C,'Kotipaikkojen koodit'!$A$2:$B$320,2)</f>
        <v>Helsinki</v>
      </c>
      <c r="E4139" s="8" t="str">
        <f>VLOOKUP(C4139,'Maakuntien koodit'!$A$1:$D$309,4,FALSE)</f>
        <v>Uusimaa</v>
      </c>
    </row>
    <row r="4140" spans="1:5" x14ac:dyDescent="0.25">
      <c r="A4140" s="10" t="s">
        <v>8749</v>
      </c>
      <c r="B4140" s="10" t="s">
        <v>8750</v>
      </c>
      <c r="C4140" s="8">
        <v>91</v>
      </c>
      <c r="D4140" s="8" t="str">
        <f>VLOOKUP(C:C,'Kotipaikkojen koodit'!$A$2:$B$320,2)</f>
        <v>Helsinki</v>
      </c>
      <c r="E4140" s="8" t="str">
        <f>VLOOKUP(C4140,'Maakuntien koodit'!$A$1:$D$309,4,FALSE)</f>
        <v>Uusimaa</v>
      </c>
    </row>
    <row r="4141" spans="1:5" x14ac:dyDescent="0.25">
      <c r="A4141" s="10" t="s">
        <v>8751</v>
      </c>
      <c r="B4141" s="10" t="s">
        <v>8752</v>
      </c>
      <c r="C4141" s="8">
        <v>638</v>
      </c>
      <c r="D4141" s="8" t="str">
        <f>VLOOKUP(C:C,'Kotipaikkojen koodit'!$A$2:$B$320,2)</f>
        <v>Porvoo</v>
      </c>
      <c r="E4141" s="8" t="str">
        <f>VLOOKUP(C4141,'Maakuntien koodit'!$A$1:$D$309,4,FALSE)</f>
        <v>Uusimaa</v>
      </c>
    </row>
    <row r="4142" spans="1:5" x14ac:dyDescent="0.25">
      <c r="A4142" s="10" t="s">
        <v>8753</v>
      </c>
      <c r="B4142" s="10" t="s">
        <v>8754</v>
      </c>
      <c r="C4142" s="8">
        <v>638</v>
      </c>
      <c r="D4142" s="8" t="str">
        <f>VLOOKUP(C:C,'Kotipaikkojen koodit'!$A$2:$B$320,2)</f>
        <v>Porvoo</v>
      </c>
      <c r="E4142" s="8" t="str">
        <f>VLOOKUP(C4142,'Maakuntien koodit'!$A$1:$D$309,4,FALSE)</f>
        <v>Uusimaa</v>
      </c>
    </row>
    <row r="4143" spans="1:5" x14ac:dyDescent="0.25">
      <c r="A4143" s="10" t="s">
        <v>8755</v>
      </c>
      <c r="B4143" s="10" t="s">
        <v>8756</v>
      </c>
      <c r="C4143" s="8">
        <v>297</v>
      </c>
      <c r="D4143" s="8" t="str">
        <f>VLOOKUP(C:C,'Kotipaikkojen koodit'!$A$2:$B$320,2)</f>
        <v>Kuopio</v>
      </c>
      <c r="E4143" s="8" t="str">
        <f>VLOOKUP(C4143,'Maakuntien koodit'!$A$1:$D$309,4,FALSE)</f>
        <v>Pohjois-Savo</v>
      </c>
    </row>
    <row r="4144" spans="1:5" x14ac:dyDescent="0.25">
      <c r="A4144" s="10" t="s">
        <v>8757</v>
      </c>
      <c r="B4144" s="10" t="s">
        <v>8758</v>
      </c>
      <c r="C4144" s="8">
        <v>91</v>
      </c>
      <c r="D4144" s="8" t="str">
        <f>VLOOKUP(C:C,'Kotipaikkojen koodit'!$A$2:$B$320,2)</f>
        <v>Helsinki</v>
      </c>
      <c r="E4144" s="8" t="str">
        <f>VLOOKUP(C4144,'Maakuntien koodit'!$A$1:$D$309,4,FALSE)</f>
        <v>Uusimaa</v>
      </c>
    </row>
    <row r="4145" spans="1:5" x14ac:dyDescent="0.25">
      <c r="A4145" s="10" t="s">
        <v>8759</v>
      </c>
      <c r="B4145" s="10" t="s">
        <v>8760</v>
      </c>
      <c r="C4145" s="8">
        <v>91</v>
      </c>
      <c r="D4145" s="8" t="str">
        <f>VLOOKUP(C:C,'Kotipaikkojen koodit'!$A$2:$B$320,2)</f>
        <v>Helsinki</v>
      </c>
      <c r="E4145" s="8" t="str">
        <f>VLOOKUP(C4145,'Maakuntien koodit'!$A$1:$D$309,4,FALSE)</f>
        <v>Uusimaa</v>
      </c>
    </row>
    <row r="4146" spans="1:5" x14ac:dyDescent="0.25">
      <c r="A4146" s="10" t="s">
        <v>8761</v>
      </c>
      <c r="B4146" s="10" t="s">
        <v>8762</v>
      </c>
      <c r="C4146" s="8">
        <v>529</v>
      </c>
      <c r="D4146" s="8" t="str">
        <f>VLOOKUP(C:C,'Kotipaikkojen koodit'!$A$2:$B$320,2)</f>
        <v>Naantali</v>
      </c>
      <c r="E4146" s="8" t="str">
        <f>VLOOKUP(C4146,'Maakuntien koodit'!$A$1:$D$309,4,FALSE)</f>
        <v>Varsinais-Suomi</v>
      </c>
    </row>
    <row r="4147" spans="1:5" x14ac:dyDescent="0.25">
      <c r="A4147" s="10" t="s">
        <v>8763</v>
      </c>
      <c r="B4147" s="10" t="s">
        <v>8764</v>
      </c>
      <c r="C4147" s="8">
        <v>91</v>
      </c>
      <c r="D4147" s="8" t="str">
        <f>VLOOKUP(C:C,'Kotipaikkojen koodit'!$A$2:$B$320,2)</f>
        <v>Helsinki</v>
      </c>
      <c r="E4147" s="8" t="str">
        <f>VLOOKUP(C4147,'Maakuntien koodit'!$A$1:$D$309,4,FALSE)</f>
        <v>Uusimaa</v>
      </c>
    </row>
    <row r="4148" spans="1:5" x14ac:dyDescent="0.25">
      <c r="A4148" s="10" t="s">
        <v>8765</v>
      </c>
      <c r="B4148" s="10" t="s">
        <v>8766</v>
      </c>
      <c r="C4148" s="8">
        <v>49</v>
      </c>
      <c r="D4148" s="8" t="str">
        <f>VLOOKUP(C:C,'Kotipaikkojen koodit'!$A$2:$B$320,2)</f>
        <v>Espoo</v>
      </c>
      <c r="E4148" s="8" t="str">
        <f>VLOOKUP(C4148,'Maakuntien koodit'!$A$1:$D$309,4,FALSE)</f>
        <v>Uusimaa</v>
      </c>
    </row>
    <row r="4149" spans="1:5" x14ac:dyDescent="0.25">
      <c r="A4149" s="10" t="s">
        <v>8767</v>
      </c>
      <c r="B4149" s="10" t="s">
        <v>8768</v>
      </c>
      <c r="C4149" s="8">
        <v>905</v>
      </c>
      <c r="D4149" s="8" t="str">
        <f>VLOOKUP(C:C,'Kotipaikkojen koodit'!$A$2:$B$320,2)</f>
        <v>Vaasa</v>
      </c>
      <c r="E4149" s="8" t="str">
        <f>VLOOKUP(C4149,'Maakuntien koodit'!$A$1:$D$309,4,FALSE)</f>
        <v>Pohjanmaa</v>
      </c>
    </row>
    <row r="4150" spans="1:5" x14ac:dyDescent="0.25">
      <c r="A4150" s="10" t="s">
        <v>8769</v>
      </c>
      <c r="B4150" s="10" t="s">
        <v>8770</v>
      </c>
      <c r="C4150" s="8">
        <v>305</v>
      </c>
      <c r="D4150" s="8" t="str">
        <f>VLOOKUP(C:C,'Kotipaikkojen koodit'!$A$2:$B$320,2)</f>
        <v>Kuusamo</v>
      </c>
      <c r="E4150" s="8" t="str">
        <f>VLOOKUP(C4150,'Maakuntien koodit'!$A$1:$D$309,4,FALSE)</f>
        <v>Pohjois-Pohjanmaa</v>
      </c>
    </row>
    <row r="4151" spans="1:5" x14ac:dyDescent="0.25">
      <c r="A4151" s="10" t="s">
        <v>8771</v>
      </c>
      <c r="B4151" s="10" t="s">
        <v>8772</v>
      </c>
      <c r="C4151" s="8">
        <v>91</v>
      </c>
      <c r="D4151" s="8" t="str">
        <f>VLOOKUP(C:C,'Kotipaikkojen koodit'!$A$2:$B$320,2)</f>
        <v>Helsinki</v>
      </c>
      <c r="E4151" s="8" t="str">
        <f>VLOOKUP(C4151,'Maakuntien koodit'!$A$1:$D$309,4,FALSE)</f>
        <v>Uusimaa</v>
      </c>
    </row>
    <row r="4152" spans="1:5" x14ac:dyDescent="0.25">
      <c r="A4152" s="10" t="s">
        <v>8773</v>
      </c>
      <c r="B4152" s="10" t="s">
        <v>8774</v>
      </c>
      <c r="C4152" s="8">
        <v>297</v>
      </c>
      <c r="D4152" s="8" t="str">
        <f>VLOOKUP(C:C,'Kotipaikkojen koodit'!$A$2:$B$320,2)</f>
        <v>Kuopio</v>
      </c>
      <c r="E4152" s="8" t="str">
        <f>VLOOKUP(C4152,'Maakuntien koodit'!$A$1:$D$309,4,FALSE)</f>
        <v>Pohjois-Savo</v>
      </c>
    </row>
    <row r="4153" spans="1:5" x14ac:dyDescent="0.25">
      <c r="A4153" s="10" t="s">
        <v>8775</v>
      </c>
      <c r="B4153" s="10" t="s">
        <v>8776</v>
      </c>
      <c r="C4153" s="8">
        <v>564</v>
      </c>
      <c r="D4153" s="8" t="str">
        <f>VLOOKUP(C:C,'Kotipaikkojen koodit'!$A$2:$B$320,2)</f>
        <v>Oulu</v>
      </c>
      <c r="E4153" s="8" t="str">
        <f>VLOOKUP(C4153,'Maakuntien koodit'!$A$1:$D$309,4,FALSE)</f>
        <v>Pohjois-Pohjanmaa</v>
      </c>
    </row>
    <row r="4154" spans="1:5" x14ac:dyDescent="0.25">
      <c r="A4154" s="10" t="s">
        <v>8777</v>
      </c>
      <c r="B4154" s="10" t="s">
        <v>8778</v>
      </c>
      <c r="C4154" s="8">
        <v>111</v>
      </c>
      <c r="D4154" s="8" t="str">
        <f>VLOOKUP(C:C,'Kotipaikkojen koodit'!$A$2:$B$320,2)</f>
        <v>Heinola</v>
      </c>
      <c r="E4154" s="8" t="str">
        <f>VLOOKUP(C4154,'Maakuntien koodit'!$A$1:$D$309,4,FALSE)</f>
        <v>Päijät-Häme</v>
      </c>
    </row>
    <row r="4155" spans="1:5" x14ac:dyDescent="0.25">
      <c r="A4155" s="10" t="s">
        <v>8779</v>
      </c>
      <c r="B4155" s="10" t="s">
        <v>8780</v>
      </c>
      <c r="C4155" s="8">
        <v>91</v>
      </c>
      <c r="D4155" s="8" t="str">
        <f>VLOOKUP(C:C,'Kotipaikkojen koodit'!$A$2:$B$320,2)</f>
        <v>Helsinki</v>
      </c>
      <c r="E4155" s="8" t="str">
        <f>VLOOKUP(C4155,'Maakuntien koodit'!$A$1:$D$309,4,FALSE)</f>
        <v>Uusimaa</v>
      </c>
    </row>
    <row r="4156" spans="1:5" x14ac:dyDescent="0.25">
      <c r="A4156" s="10" t="s">
        <v>8781</v>
      </c>
      <c r="B4156" s="10" t="s">
        <v>8782</v>
      </c>
      <c r="C4156" s="8">
        <v>179</v>
      </c>
      <c r="D4156" s="8" t="str">
        <f>VLOOKUP(C:C,'Kotipaikkojen koodit'!$A$2:$B$320,2)</f>
        <v>Jyväskylä</v>
      </c>
      <c r="E4156" s="8" t="str">
        <f>VLOOKUP(C4156,'Maakuntien koodit'!$A$1:$D$309,4,FALSE)</f>
        <v>Keski-Suomi</v>
      </c>
    </row>
    <row r="4157" spans="1:5" x14ac:dyDescent="0.25">
      <c r="A4157" s="10" t="s">
        <v>8783</v>
      </c>
      <c r="B4157" s="10" t="s">
        <v>8784</v>
      </c>
      <c r="C4157" s="8">
        <v>49</v>
      </c>
      <c r="D4157" s="8" t="str">
        <f>VLOOKUP(C:C,'Kotipaikkojen koodit'!$A$2:$B$320,2)</f>
        <v>Espoo</v>
      </c>
      <c r="E4157" s="8" t="str">
        <f>VLOOKUP(C4157,'Maakuntien koodit'!$A$1:$D$309,4,FALSE)</f>
        <v>Uusimaa</v>
      </c>
    </row>
    <row r="4158" spans="1:5" x14ac:dyDescent="0.25">
      <c r="A4158" s="10" t="s">
        <v>8785</v>
      </c>
      <c r="B4158" s="10" t="s">
        <v>8786</v>
      </c>
      <c r="C4158" s="8">
        <v>886</v>
      </c>
      <c r="D4158" s="8" t="str">
        <f>VLOOKUP(C:C,'Kotipaikkojen koodit'!$A$2:$B$320,2)</f>
        <v>Ulvila</v>
      </c>
      <c r="E4158" s="8" t="str">
        <f>VLOOKUP(C4158,'Maakuntien koodit'!$A$1:$D$309,4,FALSE)</f>
        <v>Satakunta</v>
      </c>
    </row>
    <row r="4159" spans="1:5" x14ac:dyDescent="0.25">
      <c r="A4159" s="10" t="s">
        <v>8787</v>
      </c>
      <c r="B4159" s="10" t="s">
        <v>8788</v>
      </c>
      <c r="C4159" s="8">
        <v>91</v>
      </c>
      <c r="D4159" s="8" t="str">
        <f>VLOOKUP(C:C,'Kotipaikkojen koodit'!$A$2:$B$320,2)</f>
        <v>Helsinki</v>
      </c>
      <c r="E4159" s="8" t="str">
        <f>VLOOKUP(C4159,'Maakuntien koodit'!$A$1:$D$309,4,FALSE)</f>
        <v>Uusimaa</v>
      </c>
    </row>
    <row r="4160" spans="1:5" x14ac:dyDescent="0.25">
      <c r="A4160" s="10" t="s">
        <v>8789</v>
      </c>
      <c r="B4160" s="10" t="s">
        <v>8790</v>
      </c>
      <c r="C4160" s="8">
        <v>423</v>
      </c>
      <c r="D4160" s="8" t="str">
        <f>VLOOKUP(C:C,'Kotipaikkojen koodit'!$A$2:$B$320,2)</f>
        <v>Lieto</v>
      </c>
      <c r="E4160" s="8" t="str">
        <f>VLOOKUP(C4160,'Maakuntien koodit'!$A$1:$D$309,4,FALSE)</f>
        <v>Varsinais-Suomi</v>
      </c>
    </row>
    <row r="4161" spans="1:5" x14ac:dyDescent="0.25">
      <c r="A4161" s="10" t="s">
        <v>8791</v>
      </c>
      <c r="B4161" s="10" t="s">
        <v>8792</v>
      </c>
      <c r="C4161" s="8">
        <v>91</v>
      </c>
      <c r="D4161" s="8" t="str">
        <f>VLOOKUP(C:C,'Kotipaikkojen koodit'!$A$2:$B$320,2)</f>
        <v>Helsinki</v>
      </c>
      <c r="E4161" s="8" t="str">
        <f>VLOOKUP(C4161,'Maakuntien koodit'!$A$1:$D$309,4,FALSE)</f>
        <v>Uusimaa</v>
      </c>
    </row>
    <row r="4162" spans="1:5" x14ac:dyDescent="0.25">
      <c r="A4162" s="10" t="s">
        <v>8793</v>
      </c>
      <c r="B4162" s="10" t="s">
        <v>8794</v>
      </c>
      <c r="C4162" s="8">
        <v>91</v>
      </c>
      <c r="D4162" s="8" t="str">
        <f>VLOOKUP(C:C,'Kotipaikkojen koodit'!$A$2:$B$320,2)</f>
        <v>Helsinki</v>
      </c>
      <c r="E4162" s="8" t="str">
        <f>VLOOKUP(C4162,'Maakuntien koodit'!$A$1:$D$309,4,FALSE)</f>
        <v>Uusimaa</v>
      </c>
    </row>
    <row r="4163" spans="1:5" x14ac:dyDescent="0.25">
      <c r="A4163" s="10" t="s">
        <v>8795</v>
      </c>
      <c r="B4163" s="10" t="s">
        <v>8796</v>
      </c>
      <c r="C4163" s="8">
        <v>91</v>
      </c>
      <c r="D4163" s="8" t="str">
        <f>VLOOKUP(C:C,'Kotipaikkojen koodit'!$A$2:$B$320,2)</f>
        <v>Helsinki</v>
      </c>
      <c r="E4163" s="8" t="str">
        <f>VLOOKUP(C4163,'Maakuntien koodit'!$A$1:$D$309,4,FALSE)</f>
        <v>Uusimaa</v>
      </c>
    </row>
    <row r="4164" spans="1:5" x14ac:dyDescent="0.25">
      <c r="A4164" s="10" t="s">
        <v>8797</v>
      </c>
      <c r="B4164" s="10" t="s">
        <v>8798</v>
      </c>
      <c r="C4164" s="8">
        <v>980</v>
      </c>
      <c r="D4164" s="8" t="str">
        <f>VLOOKUP(C:C,'Kotipaikkojen koodit'!$A$2:$B$320,2)</f>
        <v>Ylöjärvi</v>
      </c>
      <c r="E4164" s="8" t="str">
        <f>VLOOKUP(C4164,'Maakuntien koodit'!$A$1:$D$309,4,FALSE)</f>
        <v>Pirkanmaa</v>
      </c>
    </row>
    <row r="4165" spans="1:5" x14ac:dyDescent="0.25">
      <c r="A4165" s="10" t="s">
        <v>8799</v>
      </c>
      <c r="B4165" s="10" t="s">
        <v>8800</v>
      </c>
      <c r="C4165" s="8">
        <v>91</v>
      </c>
      <c r="D4165" s="8" t="str">
        <f>VLOOKUP(C:C,'Kotipaikkojen koodit'!$A$2:$B$320,2)</f>
        <v>Helsinki</v>
      </c>
      <c r="E4165" s="8" t="str">
        <f>VLOOKUP(C4165,'Maakuntien koodit'!$A$1:$D$309,4,FALSE)</f>
        <v>Uusimaa</v>
      </c>
    </row>
    <row r="4166" spans="1:5" x14ac:dyDescent="0.25">
      <c r="A4166" s="10" t="s">
        <v>8801</v>
      </c>
      <c r="B4166" s="10" t="s">
        <v>8802</v>
      </c>
      <c r="C4166" s="8">
        <v>49</v>
      </c>
      <c r="D4166" s="8" t="str">
        <f>VLOOKUP(C:C,'Kotipaikkojen koodit'!$A$2:$B$320,2)</f>
        <v>Espoo</v>
      </c>
      <c r="E4166" s="8" t="str">
        <f>VLOOKUP(C4166,'Maakuntien koodit'!$A$1:$D$309,4,FALSE)</f>
        <v>Uusimaa</v>
      </c>
    </row>
    <row r="4167" spans="1:5" x14ac:dyDescent="0.25">
      <c r="A4167" s="10" t="s">
        <v>8803</v>
      </c>
      <c r="B4167" s="10" t="s">
        <v>8804</v>
      </c>
      <c r="C4167" s="8">
        <v>179</v>
      </c>
      <c r="D4167" s="8" t="str">
        <f>VLOOKUP(C:C,'Kotipaikkojen koodit'!$A$2:$B$320,2)</f>
        <v>Jyväskylä</v>
      </c>
      <c r="E4167" s="8" t="str">
        <f>VLOOKUP(C4167,'Maakuntien koodit'!$A$1:$D$309,4,FALSE)</f>
        <v>Keski-Suomi</v>
      </c>
    </row>
    <row r="4168" spans="1:5" x14ac:dyDescent="0.25">
      <c r="A4168" s="10" t="s">
        <v>8805</v>
      </c>
      <c r="B4168" s="10" t="s">
        <v>8806</v>
      </c>
      <c r="C4168" s="8">
        <v>398</v>
      </c>
      <c r="D4168" s="8" t="str">
        <f>VLOOKUP(C:C,'Kotipaikkojen koodit'!$A$2:$B$320,2)</f>
        <v>Lahti</v>
      </c>
      <c r="E4168" s="8" t="str">
        <f>VLOOKUP(C4168,'Maakuntien koodit'!$A$1:$D$309,4,FALSE)</f>
        <v>Päijät-Häme</v>
      </c>
    </row>
    <row r="4169" spans="1:5" x14ac:dyDescent="0.25">
      <c r="A4169" s="10" t="s">
        <v>8807</v>
      </c>
      <c r="B4169" s="10" t="s">
        <v>8808</v>
      </c>
      <c r="C4169" s="8">
        <v>398</v>
      </c>
      <c r="D4169" s="8" t="str">
        <f>VLOOKUP(C:C,'Kotipaikkojen koodit'!$A$2:$B$320,2)</f>
        <v>Lahti</v>
      </c>
      <c r="E4169" s="8" t="str">
        <f>VLOOKUP(C4169,'Maakuntien koodit'!$A$1:$D$309,4,FALSE)</f>
        <v>Päijät-Häme</v>
      </c>
    </row>
    <row r="4170" spans="1:5" x14ac:dyDescent="0.25">
      <c r="A4170" s="10" t="s">
        <v>8809</v>
      </c>
      <c r="B4170" s="10" t="s">
        <v>8810</v>
      </c>
      <c r="C4170" s="8">
        <v>491</v>
      </c>
      <c r="D4170" s="8" t="str">
        <f>VLOOKUP(C:C,'Kotipaikkojen koodit'!$A$2:$B$320,2)</f>
        <v>Mikkeli</v>
      </c>
      <c r="E4170" s="8" t="str">
        <f>VLOOKUP(C4170,'Maakuntien koodit'!$A$1:$D$309,4,FALSE)</f>
        <v>Etelä-Savo</v>
      </c>
    </row>
    <row r="4171" spans="1:5" x14ac:dyDescent="0.25">
      <c r="A4171" s="10" t="s">
        <v>8811</v>
      </c>
      <c r="B4171" s="10" t="s">
        <v>8812</v>
      </c>
      <c r="C4171" s="8">
        <v>91</v>
      </c>
      <c r="D4171" s="8" t="str">
        <f>VLOOKUP(C:C,'Kotipaikkojen koodit'!$A$2:$B$320,2)</f>
        <v>Helsinki</v>
      </c>
      <c r="E4171" s="8" t="str">
        <f>VLOOKUP(C4171,'Maakuntien koodit'!$A$1:$D$309,4,FALSE)</f>
        <v>Uusimaa</v>
      </c>
    </row>
    <row r="4172" spans="1:5" x14ac:dyDescent="0.25">
      <c r="A4172" s="10" t="s">
        <v>8813</v>
      </c>
      <c r="B4172" s="10" t="s">
        <v>8814</v>
      </c>
      <c r="C4172" s="8">
        <v>91</v>
      </c>
      <c r="D4172" s="8" t="str">
        <f>VLOOKUP(C:C,'Kotipaikkojen koodit'!$A$2:$B$320,2)</f>
        <v>Helsinki</v>
      </c>
      <c r="E4172" s="8" t="str">
        <f>VLOOKUP(C4172,'Maakuntien koodit'!$A$1:$D$309,4,FALSE)</f>
        <v>Uusimaa</v>
      </c>
    </row>
    <row r="4173" spans="1:5" x14ac:dyDescent="0.25">
      <c r="A4173" s="10" t="s">
        <v>8815</v>
      </c>
      <c r="B4173" s="10" t="s">
        <v>8816</v>
      </c>
      <c r="C4173" s="8">
        <v>91</v>
      </c>
      <c r="D4173" s="8" t="str">
        <f>VLOOKUP(C:C,'Kotipaikkojen koodit'!$A$2:$B$320,2)</f>
        <v>Helsinki</v>
      </c>
      <c r="E4173" s="8" t="str">
        <f>VLOOKUP(C4173,'Maakuntien koodit'!$A$1:$D$309,4,FALSE)</f>
        <v>Uusimaa</v>
      </c>
    </row>
    <row r="4174" spans="1:5" x14ac:dyDescent="0.25">
      <c r="A4174" s="10" t="s">
        <v>8817</v>
      </c>
      <c r="B4174" s="10" t="s">
        <v>8818</v>
      </c>
      <c r="C4174" s="8">
        <v>290</v>
      </c>
      <c r="D4174" s="8" t="str">
        <f>VLOOKUP(C:C,'Kotipaikkojen koodit'!$A$2:$B$320,2)</f>
        <v>Kuhmo</v>
      </c>
      <c r="E4174" s="8" t="str">
        <f>VLOOKUP(C4174,'Maakuntien koodit'!$A$1:$D$309,4,FALSE)</f>
        <v>Kainuu</v>
      </c>
    </row>
    <row r="4175" spans="1:5" x14ac:dyDescent="0.25">
      <c r="A4175" s="10" t="s">
        <v>8819</v>
      </c>
      <c r="B4175" s="10" t="s">
        <v>8820</v>
      </c>
      <c r="C4175" s="8">
        <v>92</v>
      </c>
      <c r="D4175" s="8" t="str">
        <f>VLOOKUP(C:C,'Kotipaikkojen koodit'!$A$2:$B$320,2)</f>
        <v>Vantaa</v>
      </c>
      <c r="E4175" s="8" t="str">
        <f>VLOOKUP(C4175,'Maakuntien koodit'!$A$1:$D$309,4,FALSE)</f>
        <v>Uusimaa</v>
      </c>
    </row>
    <row r="4176" spans="1:5" x14ac:dyDescent="0.25">
      <c r="A4176" s="10" t="s">
        <v>8821</v>
      </c>
      <c r="B4176" s="10" t="s">
        <v>8822</v>
      </c>
      <c r="C4176" s="8">
        <v>91</v>
      </c>
      <c r="D4176" s="8" t="str">
        <f>VLOOKUP(C:C,'Kotipaikkojen koodit'!$A$2:$B$320,2)</f>
        <v>Helsinki</v>
      </c>
      <c r="E4176" s="8" t="str">
        <f>VLOOKUP(C4176,'Maakuntien koodit'!$A$1:$D$309,4,FALSE)</f>
        <v>Uusimaa</v>
      </c>
    </row>
    <row r="4177" spans="1:5" x14ac:dyDescent="0.25">
      <c r="A4177" s="10" t="s">
        <v>8823</v>
      </c>
      <c r="B4177" s="10" t="s">
        <v>8824</v>
      </c>
      <c r="C4177" s="8">
        <v>853</v>
      </c>
      <c r="D4177" s="8" t="str">
        <f>VLOOKUP(C:C,'Kotipaikkojen koodit'!$A$2:$B$320,2)</f>
        <v>Turku</v>
      </c>
      <c r="E4177" s="8" t="str">
        <f>VLOOKUP(C4177,'Maakuntien koodit'!$A$1:$D$309,4,FALSE)</f>
        <v>Varsinais-Suomi</v>
      </c>
    </row>
    <row r="4178" spans="1:5" x14ac:dyDescent="0.25">
      <c r="A4178" s="10" t="s">
        <v>8825</v>
      </c>
      <c r="B4178" s="10" t="s">
        <v>8826</v>
      </c>
      <c r="C4178" s="8">
        <v>91</v>
      </c>
      <c r="D4178" s="8" t="str">
        <f>VLOOKUP(C:C,'Kotipaikkojen koodit'!$A$2:$B$320,2)</f>
        <v>Helsinki</v>
      </c>
      <c r="E4178" s="8" t="str">
        <f>VLOOKUP(C4178,'Maakuntien koodit'!$A$1:$D$309,4,FALSE)</f>
        <v>Uusimaa</v>
      </c>
    </row>
    <row r="4179" spans="1:5" x14ac:dyDescent="0.25">
      <c r="A4179" s="10" t="s">
        <v>8827</v>
      </c>
      <c r="B4179" s="10" t="s">
        <v>8828</v>
      </c>
      <c r="C4179" s="8">
        <v>91</v>
      </c>
      <c r="D4179" s="8" t="str">
        <f>VLOOKUP(C:C,'Kotipaikkojen koodit'!$A$2:$B$320,2)</f>
        <v>Helsinki</v>
      </c>
      <c r="E4179" s="8" t="str">
        <f>VLOOKUP(C4179,'Maakuntien koodit'!$A$1:$D$309,4,FALSE)</f>
        <v>Uusimaa</v>
      </c>
    </row>
    <row r="4180" spans="1:5" x14ac:dyDescent="0.25">
      <c r="A4180" s="10" t="s">
        <v>8829</v>
      </c>
      <c r="B4180" s="10" t="s">
        <v>8830</v>
      </c>
      <c r="C4180" s="8">
        <v>91</v>
      </c>
      <c r="D4180" s="8" t="str">
        <f>VLOOKUP(C:C,'Kotipaikkojen koodit'!$A$2:$B$320,2)</f>
        <v>Helsinki</v>
      </c>
      <c r="E4180" s="8" t="str">
        <f>VLOOKUP(C4180,'Maakuntien koodit'!$A$1:$D$309,4,FALSE)</f>
        <v>Uusimaa</v>
      </c>
    </row>
    <row r="4181" spans="1:5" x14ac:dyDescent="0.25">
      <c r="A4181" s="10" t="s">
        <v>8831</v>
      </c>
      <c r="B4181" s="10" t="s">
        <v>8832</v>
      </c>
      <c r="C4181" s="8">
        <v>186</v>
      </c>
      <c r="D4181" s="8" t="str">
        <f>VLOOKUP(C:C,'Kotipaikkojen koodit'!$A$2:$B$320,2)</f>
        <v>Järvenpää</v>
      </c>
      <c r="E4181" s="8" t="str">
        <f>VLOOKUP(C4181,'Maakuntien koodit'!$A$1:$D$309,4,FALSE)</f>
        <v>Uusimaa</v>
      </c>
    </row>
    <row r="4182" spans="1:5" x14ac:dyDescent="0.25">
      <c r="A4182" s="10" t="s">
        <v>8833</v>
      </c>
      <c r="B4182" s="10" t="s">
        <v>8834</v>
      </c>
      <c r="C4182" s="8">
        <v>837</v>
      </c>
      <c r="D4182" s="8" t="str">
        <f>VLOOKUP(C:C,'Kotipaikkojen koodit'!$A$2:$B$320,2)</f>
        <v>Tampere</v>
      </c>
      <c r="E4182" s="8" t="str">
        <f>VLOOKUP(C4182,'Maakuntien koodit'!$A$1:$D$309,4,FALSE)</f>
        <v>Pirkanmaa</v>
      </c>
    </row>
    <row r="4183" spans="1:5" x14ac:dyDescent="0.25">
      <c r="A4183" s="10" t="s">
        <v>8835</v>
      </c>
      <c r="B4183" s="10" t="s">
        <v>8836</v>
      </c>
      <c r="C4183" s="8">
        <v>91</v>
      </c>
      <c r="D4183" s="8" t="str">
        <f>VLOOKUP(C:C,'Kotipaikkojen koodit'!$A$2:$B$320,2)</f>
        <v>Helsinki</v>
      </c>
      <c r="E4183" s="8" t="str">
        <f>VLOOKUP(C4183,'Maakuntien koodit'!$A$1:$D$309,4,FALSE)</f>
        <v>Uusimaa</v>
      </c>
    </row>
    <row r="4184" spans="1:5" x14ac:dyDescent="0.25">
      <c r="A4184" s="10" t="s">
        <v>8837</v>
      </c>
      <c r="B4184" s="10" t="s">
        <v>8838</v>
      </c>
      <c r="C4184" s="8">
        <v>49</v>
      </c>
      <c r="D4184" s="8" t="str">
        <f>VLOOKUP(C:C,'Kotipaikkojen koodit'!$A$2:$B$320,2)</f>
        <v>Espoo</v>
      </c>
      <c r="E4184" s="8" t="str">
        <f>VLOOKUP(C4184,'Maakuntien koodit'!$A$1:$D$309,4,FALSE)</f>
        <v>Uusimaa</v>
      </c>
    </row>
    <row r="4185" spans="1:5" x14ac:dyDescent="0.25">
      <c r="A4185" s="10" t="s">
        <v>8839</v>
      </c>
      <c r="B4185" s="10" t="s">
        <v>8840</v>
      </c>
      <c r="C4185" s="8">
        <v>905</v>
      </c>
      <c r="D4185" s="8" t="str">
        <f>VLOOKUP(C:C,'Kotipaikkojen koodit'!$A$2:$B$320,2)</f>
        <v>Vaasa</v>
      </c>
      <c r="E4185" s="8" t="str">
        <f>VLOOKUP(C4185,'Maakuntien koodit'!$A$1:$D$309,4,FALSE)</f>
        <v>Pohjanmaa</v>
      </c>
    </row>
    <row r="4186" spans="1:5" x14ac:dyDescent="0.25">
      <c r="A4186" s="10" t="s">
        <v>8841</v>
      </c>
      <c r="B4186" s="10" t="s">
        <v>8842</v>
      </c>
      <c r="C4186" s="8">
        <v>638</v>
      </c>
      <c r="D4186" s="8" t="str">
        <f>VLOOKUP(C:C,'Kotipaikkojen koodit'!$A$2:$B$320,2)</f>
        <v>Porvoo</v>
      </c>
      <c r="E4186" s="8" t="str">
        <f>VLOOKUP(C4186,'Maakuntien koodit'!$A$1:$D$309,4,FALSE)</f>
        <v>Uusimaa</v>
      </c>
    </row>
    <row r="4187" spans="1:5" x14ac:dyDescent="0.25">
      <c r="A4187" s="10" t="s">
        <v>8843</v>
      </c>
      <c r="B4187" s="10" t="s">
        <v>8844</v>
      </c>
      <c r="C4187" s="8">
        <v>91</v>
      </c>
      <c r="D4187" s="8" t="str">
        <f>VLOOKUP(C:C,'Kotipaikkojen koodit'!$A$2:$B$320,2)</f>
        <v>Helsinki</v>
      </c>
      <c r="E4187" s="8" t="str">
        <f>VLOOKUP(C4187,'Maakuntien koodit'!$A$1:$D$309,4,FALSE)</f>
        <v>Uusimaa</v>
      </c>
    </row>
    <row r="4188" spans="1:5" x14ac:dyDescent="0.25">
      <c r="A4188" s="10" t="s">
        <v>8845</v>
      </c>
      <c r="B4188" s="10" t="s">
        <v>8846</v>
      </c>
      <c r="C4188" s="8">
        <v>564</v>
      </c>
      <c r="D4188" s="8" t="str">
        <f>VLOOKUP(C:C,'Kotipaikkojen koodit'!$A$2:$B$320,2)</f>
        <v>Oulu</v>
      </c>
      <c r="E4188" s="8" t="str">
        <f>VLOOKUP(C4188,'Maakuntien koodit'!$A$1:$D$309,4,FALSE)</f>
        <v>Pohjois-Pohjanmaa</v>
      </c>
    </row>
    <row r="4189" spans="1:5" x14ac:dyDescent="0.25">
      <c r="A4189" s="10" t="s">
        <v>8847</v>
      </c>
      <c r="B4189" s="10" t="s">
        <v>8848</v>
      </c>
      <c r="C4189" s="8">
        <v>837</v>
      </c>
      <c r="D4189" s="8" t="str">
        <f>VLOOKUP(C:C,'Kotipaikkojen koodit'!$A$2:$B$320,2)</f>
        <v>Tampere</v>
      </c>
      <c r="E4189" s="8" t="str">
        <f>VLOOKUP(C4189,'Maakuntien koodit'!$A$1:$D$309,4,FALSE)</f>
        <v>Pirkanmaa</v>
      </c>
    </row>
    <row r="4190" spans="1:5" x14ac:dyDescent="0.25">
      <c r="A4190" s="10" t="s">
        <v>8849</v>
      </c>
      <c r="B4190" s="10" t="s">
        <v>8850</v>
      </c>
      <c r="C4190" s="8">
        <v>853</v>
      </c>
      <c r="D4190" s="8" t="str">
        <f>VLOOKUP(C:C,'Kotipaikkojen koodit'!$A$2:$B$320,2)</f>
        <v>Turku</v>
      </c>
      <c r="E4190" s="8" t="str">
        <f>VLOOKUP(C4190,'Maakuntien koodit'!$A$1:$D$309,4,FALSE)</f>
        <v>Varsinais-Suomi</v>
      </c>
    </row>
    <row r="4191" spans="1:5" x14ac:dyDescent="0.25">
      <c r="A4191" s="10" t="s">
        <v>8851</v>
      </c>
      <c r="B4191" s="10" t="s">
        <v>8852</v>
      </c>
      <c r="C4191" s="8">
        <v>179</v>
      </c>
      <c r="D4191" s="8" t="str">
        <f>VLOOKUP(C:C,'Kotipaikkojen koodit'!$A$2:$B$320,2)</f>
        <v>Jyväskylä</v>
      </c>
      <c r="E4191" s="8" t="str">
        <f>VLOOKUP(C4191,'Maakuntien koodit'!$A$1:$D$309,4,FALSE)</f>
        <v>Keski-Suomi</v>
      </c>
    </row>
    <row r="4192" spans="1:5" x14ac:dyDescent="0.25">
      <c r="A4192" s="10" t="s">
        <v>8853</v>
      </c>
      <c r="B4192" s="10" t="s">
        <v>8854</v>
      </c>
      <c r="C4192" s="8">
        <v>92</v>
      </c>
      <c r="D4192" s="8" t="str">
        <f>VLOOKUP(C:C,'Kotipaikkojen koodit'!$A$2:$B$320,2)</f>
        <v>Vantaa</v>
      </c>
      <c r="E4192" s="8" t="str">
        <f>VLOOKUP(C4192,'Maakuntien koodit'!$A$1:$D$309,4,FALSE)</f>
        <v>Uusimaa</v>
      </c>
    </row>
    <row r="4193" spans="1:5" x14ac:dyDescent="0.25">
      <c r="A4193" s="10" t="s">
        <v>8855</v>
      </c>
      <c r="B4193" s="10" t="s">
        <v>8856</v>
      </c>
      <c r="C4193" s="8">
        <v>91</v>
      </c>
      <c r="D4193" s="8" t="str">
        <f>VLOOKUP(C:C,'Kotipaikkojen koodit'!$A$2:$B$320,2)</f>
        <v>Helsinki</v>
      </c>
      <c r="E4193" s="8" t="str">
        <f>VLOOKUP(C4193,'Maakuntien koodit'!$A$1:$D$309,4,FALSE)</f>
        <v>Uusimaa</v>
      </c>
    </row>
    <row r="4194" spans="1:5" x14ac:dyDescent="0.25">
      <c r="A4194" s="10" t="s">
        <v>8857</v>
      </c>
      <c r="B4194" s="10" t="s">
        <v>8858</v>
      </c>
      <c r="C4194" s="8">
        <v>508</v>
      </c>
      <c r="D4194" s="8" t="str">
        <f>VLOOKUP(C:C,'Kotipaikkojen koodit'!$A$2:$B$320,2)</f>
        <v>Mänttä-Vilppula</v>
      </c>
      <c r="E4194" s="8" t="str">
        <f>VLOOKUP(C4194,'Maakuntien koodit'!$A$1:$D$309,4,FALSE)</f>
        <v>Pirkanmaa</v>
      </c>
    </row>
    <row r="4195" spans="1:5" x14ac:dyDescent="0.25">
      <c r="A4195" s="10" t="s">
        <v>8859</v>
      </c>
      <c r="B4195" s="10" t="s">
        <v>8860</v>
      </c>
      <c r="C4195" s="8">
        <v>153</v>
      </c>
      <c r="D4195" s="8" t="str">
        <f>VLOOKUP(C:C,'Kotipaikkojen koodit'!$A$2:$B$320,2)</f>
        <v>Imatra</v>
      </c>
      <c r="E4195" s="8" t="str">
        <f>VLOOKUP(C4195,'Maakuntien koodit'!$A$1:$D$309,4,FALSE)</f>
        <v>Etelä-Karjala</v>
      </c>
    </row>
    <row r="4196" spans="1:5" x14ac:dyDescent="0.25">
      <c r="A4196" s="10" t="s">
        <v>8861</v>
      </c>
      <c r="B4196" s="10" t="s">
        <v>8862</v>
      </c>
      <c r="C4196" s="8">
        <v>91</v>
      </c>
      <c r="D4196" s="8" t="str">
        <f>VLOOKUP(C:C,'Kotipaikkojen koodit'!$A$2:$B$320,2)</f>
        <v>Helsinki</v>
      </c>
      <c r="E4196" s="8" t="str">
        <f>VLOOKUP(C4196,'Maakuntien koodit'!$A$1:$D$309,4,FALSE)</f>
        <v>Uusimaa</v>
      </c>
    </row>
    <row r="4197" spans="1:5" x14ac:dyDescent="0.25">
      <c r="A4197" s="10" t="s">
        <v>8863</v>
      </c>
      <c r="B4197" s="10" t="s">
        <v>8864</v>
      </c>
      <c r="C4197" s="8">
        <v>91</v>
      </c>
      <c r="D4197" s="8" t="str">
        <f>VLOOKUP(C:C,'Kotipaikkojen koodit'!$A$2:$B$320,2)</f>
        <v>Helsinki</v>
      </c>
      <c r="E4197" s="8" t="str">
        <f>VLOOKUP(C4197,'Maakuntien koodit'!$A$1:$D$309,4,FALSE)</f>
        <v>Uusimaa</v>
      </c>
    </row>
    <row r="4198" spans="1:5" x14ac:dyDescent="0.25">
      <c r="A4198" s="10" t="s">
        <v>8865</v>
      </c>
      <c r="B4198" s="10" t="s">
        <v>8866</v>
      </c>
      <c r="C4198" s="8">
        <v>91</v>
      </c>
      <c r="D4198" s="8" t="str">
        <f>VLOOKUP(C:C,'Kotipaikkojen koodit'!$A$2:$B$320,2)</f>
        <v>Helsinki</v>
      </c>
      <c r="E4198" s="8" t="str">
        <f>VLOOKUP(C4198,'Maakuntien koodit'!$A$1:$D$309,4,FALSE)</f>
        <v>Uusimaa</v>
      </c>
    </row>
    <row r="4199" spans="1:5" x14ac:dyDescent="0.25">
      <c r="A4199" s="10" t="s">
        <v>8867</v>
      </c>
      <c r="B4199" s="10" t="s">
        <v>8868</v>
      </c>
      <c r="C4199" s="8">
        <v>529</v>
      </c>
      <c r="D4199" s="8" t="str">
        <f>VLOOKUP(C:C,'Kotipaikkojen koodit'!$A$2:$B$320,2)</f>
        <v>Naantali</v>
      </c>
      <c r="E4199" s="8" t="str">
        <f>VLOOKUP(C4199,'Maakuntien koodit'!$A$1:$D$309,4,FALSE)</f>
        <v>Varsinais-Suomi</v>
      </c>
    </row>
    <row r="4200" spans="1:5" x14ac:dyDescent="0.25">
      <c r="A4200" s="10" t="s">
        <v>8869</v>
      </c>
      <c r="B4200" s="10" t="s">
        <v>8870</v>
      </c>
      <c r="C4200" s="8">
        <v>91</v>
      </c>
      <c r="D4200" s="8" t="str">
        <f>VLOOKUP(C:C,'Kotipaikkojen koodit'!$A$2:$B$320,2)</f>
        <v>Helsinki</v>
      </c>
      <c r="E4200" s="8" t="str">
        <f>VLOOKUP(C4200,'Maakuntien koodit'!$A$1:$D$309,4,FALSE)</f>
        <v>Uusimaa</v>
      </c>
    </row>
    <row r="4201" spans="1:5" x14ac:dyDescent="0.25">
      <c r="A4201" s="10" t="s">
        <v>8871</v>
      </c>
      <c r="B4201" s="10" t="s">
        <v>8872</v>
      </c>
      <c r="C4201" s="8">
        <v>49</v>
      </c>
      <c r="D4201" s="8" t="str">
        <f>VLOOKUP(C:C,'Kotipaikkojen koodit'!$A$2:$B$320,2)</f>
        <v>Espoo</v>
      </c>
      <c r="E4201" s="8" t="str">
        <f>VLOOKUP(C4201,'Maakuntien koodit'!$A$1:$D$309,4,FALSE)</f>
        <v>Uusimaa</v>
      </c>
    </row>
    <row r="4202" spans="1:5" x14ac:dyDescent="0.25">
      <c r="A4202" s="10" t="s">
        <v>8873</v>
      </c>
      <c r="B4202" s="10" t="s">
        <v>8874</v>
      </c>
      <c r="C4202" s="8">
        <v>108</v>
      </c>
      <c r="D4202" s="8" t="str">
        <f>VLOOKUP(C:C,'Kotipaikkojen koodit'!$A$2:$B$320,2)</f>
        <v>Hämeenkyrö</v>
      </c>
      <c r="E4202" s="8" t="str">
        <f>VLOOKUP(C4202,'Maakuntien koodit'!$A$1:$D$309,4,FALSE)</f>
        <v>Pirkanmaa</v>
      </c>
    </row>
    <row r="4203" spans="1:5" x14ac:dyDescent="0.25">
      <c r="A4203" s="10" t="s">
        <v>8875</v>
      </c>
      <c r="B4203" s="10" t="s">
        <v>8876</v>
      </c>
      <c r="C4203" s="8">
        <v>905</v>
      </c>
      <c r="D4203" s="8" t="str">
        <f>VLOOKUP(C:C,'Kotipaikkojen koodit'!$A$2:$B$320,2)</f>
        <v>Vaasa</v>
      </c>
      <c r="E4203" s="8" t="str">
        <f>VLOOKUP(C4203,'Maakuntien koodit'!$A$1:$D$309,4,FALSE)</f>
        <v>Pohjanmaa</v>
      </c>
    </row>
    <row r="4204" spans="1:5" x14ac:dyDescent="0.25">
      <c r="A4204" s="10" t="s">
        <v>8877</v>
      </c>
      <c r="B4204" s="10" t="s">
        <v>8878</v>
      </c>
      <c r="C4204" s="8">
        <v>91</v>
      </c>
      <c r="D4204" s="8" t="str">
        <f>VLOOKUP(C:C,'Kotipaikkojen koodit'!$A$2:$B$320,2)</f>
        <v>Helsinki</v>
      </c>
      <c r="E4204" s="8" t="str">
        <f>VLOOKUP(C4204,'Maakuntien koodit'!$A$1:$D$309,4,FALSE)</f>
        <v>Uusimaa</v>
      </c>
    </row>
    <row r="4205" spans="1:5" x14ac:dyDescent="0.25">
      <c r="A4205" s="10" t="s">
        <v>8879</v>
      </c>
      <c r="B4205" s="10" t="s">
        <v>8880</v>
      </c>
      <c r="C4205" s="8">
        <v>109</v>
      </c>
      <c r="D4205" s="8" t="str">
        <f>VLOOKUP(C:C,'Kotipaikkojen koodit'!$A$2:$B$320,2)</f>
        <v>Hämeenlinna</v>
      </c>
      <c r="E4205" s="8" t="str">
        <f>VLOOKUP(C4205,'Maakuntien koodit'!$A$1:$D$309,4,FALSE)</f>
        <v>Kanta-Häme</v>
      </c>
    </row>
    <row r="4206" spans="1:5" x14ac:dyDescent="0.25">
      <c r="A4206" s="10" t="s">
        <v>8881</v>
      </c>
      <c r="B4206" s="10" t="s">
        <v>8882</v>
      </c>
      <c r="C4206" s="8">
        <v>91</v>
      </c>
      <c r="D4206" s="8" t="str">
        <f>VLOOKUP(C:C,'Kotipaikkojen koodit'!$A$2:$B$320,2)</f>
        <v>Helsinki</v>
      </c>
      <c r="E4206" s="8" t="str">
        <f>VLOOKUP(C4206,'Maakuntien koodit'!$A$1:$D$309,4,FALSE)</f>
        <v>Uusimaa</v>
      </c>
    </row>
    <row r="4207" spans="1:5" x14ac:dyDescent="0.25">
      <c r="A4207" s="10" t="s">
        <v>8883</v>
      </c>
      <c r="B4207" s="10" t="s">
        <v>8884</v>
      </c>
      <c r="C4207" s="8">
        <v>92</v>
      </c>
      <c r="D4207" s="8" t="str">
        <f>VLOOKUP(C:C,'Kotipaikkojen koodit'!$A$2:$B$320,2)</f>
        <v>Vantaa</v>
      </c>
      <c r="E4207" s="8" t="str">
        <f>VLOOKUP(C4207,'Maakuntien koodit'!$A$1:$D$309,4,FALSE)</f>
        <v>Uusimaa</v>
      </c>
    </row>
    <row r="4208" spans="1:5" x14ac:dyDescent="0.25">
      <c r="A4208" s="10" t="s">
        <v>8885</v>
      </c>
      <c r="B4208" s="10" t="s">
        <v>8886</v>
      </c>
      <c r="C4208" s="8">
        <v>609</v>
      </c>
      <c r="D4208" s="8" t="str">
        <f>VLOOKUP(C:C,'Kotipaikkojen koodit'!$A$2:$B$320,2)</f>
        <v>Pori</v>
      </c>
      <c r="E4208" s="8" t="str">
        <f>VLOOKUP(C4208,'Maakuntien koodit'!$A$1:$D$309,4,FALSE)</f>
        <v>Satakunta</v>
      </c>
    </row>
    <row r="4209" spans="1:5" x14ac:dyDescent="0.25">
      <c r="A4209" s="10" t="s">
        <v>8887</v>
      </c>
      <c r="B4209" s="10" t="s">
        <v>8888</v>
      </c>
      <c r="C4209" s="8">
        <v>400</v>
      </c>
      <c r="D4209" s="8" t="str">
        <f>VLOOKUP(C:C,'Kotipaikkojen koodit'!$A$2:$B$320,2)</f>
        <v>Laitila</v>
      </c>
      <c r="E4209" s="8" t="str">
        <f>VLOOKUP(C4209,'Maakuntien koodit'!$A$1:$D$309,4,FALSE)</f>
        <v>Varsinais-Suomi</v>
      </c>
    </row>
    <row r="4210" spans="1:5" x14ac:dyDescent="0.25">
      <c r="A4210" s="10" t="s">
        <v>8889</v>
      </c>
      <c r="B4210" s="10" t="s">
        <v>8890</v>
      </c>
      <c r="C4210" s="8">
        <v>91</v>
      </c>
      <c r="D4210" s="8" t="str">
        <f>VLOOKUP(C:C,'Kotipaikkojen koodit'!$A$2:$B$320,2)</f>
        <v>Helsinki</v>
      </c>
      <c r="E4210" s="8" t="str">
        <f>VLOOKUP(C4210,'Maakuntien koodit'!$A$1:$D$309,4,FALSE)</f>
        <v>Uusimaa</v>
      </c>
    </row>
    <row r="4211" spans="1:5" x14ac:dyDescent="0.25">
      <c r="A4211" s="10" t="s">
        <v>8891</v>
      </c>
      <c r="B4211" s="10" t="s">
        <v>8892</v>
      </c>
      <c r="C4211" s="8">
        <v>444</v>
      </c>
      <c r="D4211" s="8" t="str">
        <f>VLOOKUP(C:C,'Kotipaikkojen koodit'!$A$2:$B$320,2)</f>
        <v>Lohja</v>
      </c>
      <c r="E4211" s="8" t="str">
        <f>VLOOKUP(C4211,'Maakuntien koodit'!$A$1:$D$309,4,FALSE)</f>
        <v>Uusimaa</v>
      </c>
    </row>
    <row r="4212" spans="1:5" x14ac:dyDescent="0.25">
      <c r="A4212" s="10" t="s">
        <v>8893</v>
      </c>
      <c r="B4212" s="10" t="s">
        <v>8894</v>
      </c>
      <c r="C4212" s="8">
        <v>837</v>
      </c>
      <c r="D4212" s="8" t="str">
        <f>VLOOKUP(C:C,'Kotipaikkojen koodit'!$A$2:$B$320,2)</f>
        <v>Tampere</v>
      </c>
      <c r="E4212" s="8" t="str">
        <f>VLOOKUP(C4212,'Maakuntien koodit'!$A$1:$D$309,4,FALSE)</f>
        <v>Pirkanmaa</v>
      </c>
    </row>
    <row r="4213" spans="1:5" x14ac:dyDescent="0.25">
      <c r="A4213" s="10" t="s">
        <v>8895</v>
      </c>
      <c r="B4213" s="10" t="s">
        <v>8896</v>
      </c>
      <c r="C4213" s="8">
        <v>853</v>
      </c>
      <c r="D4213" s="8" t="str">
        <f>VLOOKUP(C:C,'Kotipaikkojen koodit'!$A$2:$B$320,2)</f>
        <v>Turku</v>
      </c>
      <c r="E4213" s="8" t="str">
        <f>VLOOKUP(C4213,'Maakuntien koodit'!$A$1:$D$309,4,FALSE)</f>
        <v>Varsinais-Suomi</v>
      </c>
    </row>
    <row r="4214" spans="1:5" x14ac:dyDescent="0.25">
      <c r="A4214" s="10" t="s">
        <v>8897</v>
      </c>
      <c r="B4214" s="10" t="s">
        <v>8898</v>
      </c>
      <c r="C4214" s="8">
        <v>91</v>
      </c>
      <c r="D4214" s="8" t="str">
        <f>VLOOKUP(C:C,'Kotipaikkojen koodit'!$A$2:$B$320,2)</f>
        <v>Helsinki</v>
      </c>
      <c r="E4214" s="8" t="str">
        <f>VLOOKUP(C4214,'Maakuntien koodit'!$A$1:$D$309,4,FALSE)</f>
        <v>Uusimaa</v>
      </c>
    </row>
    <row r="4215" spans="1:5" x14ac:dyDescent="0.25">
      <c r="A4215" s="10" t="s">
        <v>8899</v>
      </c>
      <c r="B4215" s="10" t="s">
        <v>8900</v>
      </c>
      <c r="C4215" s="8">
        <v>853</v>
      </c>
      <c r="D4215" s="8" t="str">
        <f>VLOOKUP(C:C,'Kotipaikkojen koodit'!$A$2:$B$320,2)</f>
        <v>Turku</v>
      </c>
      <c r="E4215" s="8" t="str">
        <f>VLOOKUP(C4215,'Maakuntien koodit'!$A$1:$D$309,4,FALSE)</f>
        <v>Varsinais-Suomi</v>
      </c>
    </row>
    <row r="4216" spans="1:5" x14ac:dyDescent="0.25">
      <c r="A4216" s="10" t="s">
        <v>8901</v>
      </c>
      <c r="B4216" s="10" t="s">
        <v>8902</v>
      </c>
      <c r="C4216" s="8">
        <v>529</v>
      </c>
      <c r="D4216" s="8" t="str">
        <f>VLOOKUP(C:C,'Kotipaikkojen koodit'!$A$2:$B$320,2)</f>
        <v>Naantali</v>
      </c>
      <c r="E4216" s="8" t="str">
        <f>VLOOKUP(C4216,'Maakuntien koodit'!$A$1:$D$309,4,FALSE)</f>
        <v>Varsinais-Suomi</v>
      </c>
    </row>
    <row r="4217" spans="1:5" x14ac:dyDescent="0.25">
      <c r="A4217" s="10" t="s">
        <v>8903</v>
      </c>
      <c r="B4217" s="10" t="s">
        <v>8904</v>
      </c>
      <c r="C4217" s="8">
        <v>91</v>
      </c>
      <c r="D4217" s="8" t="str">
        <f>VLOOKUP(C:C,'Kotipaikkojen koodit'!$A$2:$B$320,2)</f>
        <v>Helsinki</v>
      </c>
      <c r="E4217" s="8" t="str">
        <f>VLOOKUP(C4217,'Maakuntien koodit'!$A$1:$D$309,4,FALSE)</f>
        <v>Uusimaa</v>
      </c>
    </row>
    <row r="4218" spans="1:5" x14ac:dyDescent="0.25">
      <c r="A4218" s="10" t="s">
        <v>8905</v>
      </c>
      <c r="B4218" s="10" t="s">
        <v>8906</v>
      </c>
      <c r="C4218" s="8">
        <v>91</v>
      </c>
      <c r="D4218" s="8" t="str">
        <f>VLOOKUP(C:C,'Kotipaikkojen koodit'!$A$2:$B$320,2)</f>
        <v>Helsinki</v>
      </c>
      <c r="E4218" s="8" t="str">
        <f>VLOOKUP(C4218,'Maakuntien koodit'!$A$1:$D$309,4,FALSE)</f>
        <v>Uusimaa</v>
      </c>
    </row>
    <row r="4219" spans="1:5" x14ac:dyDescent="0.25">
      <c r="A4219" s="10" t="s">
        <v>8907</v>
      </c>
      <c r="B4219" s="10" t="s">
        <v>8908</v>
      </c>
      <c r="C4219" s="8">
        <v>91</v>
      </c>
      <c r="D4219" s="8" t="str">
        <f>VLOOKUP(C:C,'Kotipaikkojen koodit'!$A$2:$B$320,2)</f>
        <v>Helsinki</v>
      </c>
      <c r="E4219" s="8" t="str">
        <f>VLOOKUP(C4219,'Maakuntien koodit'!$A$1:$D$309,4,FALSE)</f>
        <v>Uusimaa</v>
      </c>
    </row>
    <row r="4220" spans="1:5" x14ac:dyDescent="0.25">
      <c r="A4220" s="10" t="s">
        <v>8909</v>
      </c>
      <c r="B4220" s="10" t="s">
        <v>8910</v>
      </c>
      <c r="C4220" s="8">
        <v>257</v>
      </c>
      <c r="D4220" s="8" t="str">
        <f>VLOOKUP(C:C,'Kotipaikkojen koodit'!$A$2:$B$320,2)</f>
        <v>Kirkkonummi</v>
      </c>
      <c r="E4220" s="8" t="str">
        <f>VLOOKUP(C4220,'Maakuntien koodit'!$A$1:$D$309,4,FALSE)</f>
        <v>Uusimaa</v>
      </c>
    </row>
    <row r="4221" spans="1:5" x14ac:dyDescent="0.25">
      <c r="A4221" s="10" t="s">
        <v>8911</v>
      </c>
      <c r="B4221" s="10" t="s">
        <v>8912</v>
      </c>
      <c r="C4221" s="8">
        <v>91</v>
      </c>
      <c r="D4221" s="8" t="str">
        <f>VLOOKUP(C:C,'Kotipaikkojen koodit'!$A$2:$B$320,2)</f>
        <v>Helsinki</v>
      </c>
      <c r="E4221" s="8" t="str">
        <f>VLOOKUP(C4221,'Maakuntien koodit'!$A$1:$D$309,4,FALSE)</f>
        <v>Uusimaa</v>
      </c>
    </row>
    <row r="4222" spans="1:5" x14ac:dyDescent="0.25">
      <c r="A4222" s="10" t="s">
        <v>8913</v>
      </c>
      <c r="B4222" s="10" t="s">
        <v>8914</v>
      </c>
      <c r="C4222" s="8">
        <v>91</v>
      </c>
      <c r="D4222" s="8" t="str">
        <f>VLOOKUP(C:C,'Kotipaikkojen koodit'!$A$2:$B$320,2)</f>
        <v>Helsinki</v>
      </c>
      <c r="E4222" s="8" t="str">
        <f>VLOOKUP(C4222,'Maakuntien koodit'!$A$1:$D$309,4,FALSE)</f>
        <v>Uusimaa</v>
      </c>
    </row>
    <row r="4223" spans="1:5" x14ac:dyDescent="0.25">
      <c r="A4223" s="10" t="s">
        <v>8915</v>
      </c>
      <c r="B4223" s="10" t="s">
        <v>8916</v>
      </c>
      <c r="C4223" s="8">
        <v>398</v>
      </c>
      <c r="D4223" s="8" t="str">
        <f>VLOOKUP(C:C,'Kotipaikkojen koodit'!$A$2:$B$320,2)</f>
        <v>Lahti</v>
      </c>
      <c r="E4223" s="8" t="str">
        <f>VLOOKUP(C4223,'Maakuntien koodit'!$A$1:$D$309,4,FALSE)</f>
        <v>Päijät-Häme</v>
      </c>
    </row>
    <row r="4224" spans="1:5" x14ac:dyDescent="0.25">
      <c r="A4224" s="10" t="s">
        <v>8917</v>
      </c>
      <c r="B4224" s="10" t="s">
        <v>8918</v>
      </c>
      <c r="C4224" s="8">
        <v>91</v>
      </c>
      <c r="D4224" s="8" t="str">
        <f>VLOOKUP(C:C,'Kotipaikkojen koodit'!$A$2:$B$320,2)</f>
        <v>Helsinki</v>
      </c>
      <c r="E4224" s="8" t="str">
        <f>VLOOKUP(C4224,'Maakuntien koodit'!$A$1:$D$309,4,FALSE)</f>
        <v>Uusimaa</v>
      </c>
    </row>
    <row r="4225" spans="1:5" x14ac:dyDescent="0.25">
      <c r="A4225" s="10" t="s">
        <v>8919</v>
      </c>
      <c r="B4225" s="10" t="s">
        <v>8920</v>
      </c>
      <c r="C4225" s="8">
        <v>853</v>
      </c>
      <c r="D4225" s="8" t="str">
        <f>VLOOKUP(C:C,'Kotipaikkojen koodit'!$A$2:$B$320,2)</f>
        <v>Turku</v>
      </c>
      <c r="E4225" s="8" t="str">
        <f>VLOOKUP(C4225,'Maakuntien koodit'!$A$1:$D$309,4,FALSE)</f>
        <v>Varsinais-Suomi</v>
      </c>
    </row>
    <row r="4226" spans="1:5" x14ac:dyDescent="0.25">
      <c r="A4226" s="10" t="s">
        <v>8921</v>
      </c>
      <c r="B4226" s="10" t="s">
        <v>8922</v>
      </c>
      <c r="C4226" s="8">
        <v>577</v>
      </c>
      <c r="D4226" s="8" t="str">
        <f>VLOOKUP(C:C,'Kotipaikkojen koodit'!$A$2:$B$320,2)</f>
        <v>Paimio</v>
      </c>
      <c r="E4226" s="8" t="str">
        <f>VLOOKUP(C4226,'Maakuntien koodit'!$A$1:$D$309,4,FALSE)</f>
        <v>Varsinais-Suomi</v>
      </c>
    </row>
    <row r="4227" spans="1:5" x14ac:dyDescent="0.25">
      <c r="A4227" s="10" t="s">
        <v>8923</v>
      </c>
      <c r="B4227" s="10" t="s">
        <v>8924</v>
      </c>
      <c r="C4227" s="8">
        <v>577</v>
      </c>
      <c r="D4227" s="8" t="str">
        <f>VLOOKUP(C:C,'Kotipaikkojen koodit'!$A$2:$B$320,2)</f>
        <v>Paimio</v>
      </c>
      <c r="E4227" s="8" t="str">
        <f>VLOOKUP(C4227,'Maakuntien koodit'!$A$1:$D$309,4,FALSE)</f>
        <v>Varsinais-Suomi</v>
      </c>
    </row>
    <row r="4228" spans="1:5" x14ac:dyDescent="0.25">
      <c r="A4228" s="10" t="s">
        <v>8925</v>
      </c>
      <c r="B4228" s="10" t="s">
        <v>8926</v>
      </c>
      <c r="C4228" s="8">
        <v>18</v>
      </c>
      <c r="D4228" s="8" t="str">
        <f>VLOOKUP(C:C,'Kotipaikkojen koodit'!$A$2:$B$320,2)</f>
        <v>Askola</v>
      </c>
      <c r="E4228" s="8" t="str">
        <f>VLOOKUP(C4228,'Maakuntien koodit'!$A$1:$D$309,4,FALSE)</f>
        <v>Uusimaa</v>
      </c>
    </row>
    <row r="4229" spans="1:5" x14ac:dyDescent="0.25">
      <c r="A4229" s="10" t="s">
        <v>8927</v>
      </c>
      <c r="B4229" s="10" t="s">
        <v>8928</v>
      </c>
      <c r="C4229" s="8">
        <v>91</v>
      </c>
      <c r="D4229" s="8" t="str">
        <f>VLOOKUP(C:C,'Kotipaikkojen koodit'!$A$2:$B$320,2)</f>
        <v>Helsinki</v>
      </c>
      <c r="E4229" s="8" t="str">
        <f>VLOOKUP(C4229,'Maakuntien koodit'!$A$1:$D$309,4,FALSE)</f>
        <v>Uusimaa</v>
      </c>
    </row>
    <row r="4230" spans="1:5" x14ac:dyDescent="0.25">
      <c r="A4230" s="10" t="s">
        <v>8929</v>
      </c>
      <c r="B4230" s="10" t="s">
        <v>8930</v>
      </c>
      <c r="C4230" s="8">
        <v>92</v>
      </c>
      <c r="D4230" s="8" t="str">
        <f>VLOOKUP(C:C,'Kotipaikkojen koodit'!$A$2:$B$320,2)</f>
        <v>Vantaa</v>
      </c>
      <c r="E4230" s="8" t="str">
        <f>VLOOKUP(C4230,'Maakuntien koodit'!$A$1:$D$309,4,FALSE)</f>
        <v>Uusimaa</v>
      </c>
    </row>
    <row r="4231" spans="1:5" x14ac:dyDescent="0.25">
      <c r="A4231" s="10" t="s">
        <v>8931</v>
      </c>
      <c r="B4231" s="10" t="s">
        <v>8932</v>
      </c>
      <c r="C4231" s="8">
        <v>989</v>
      </c>
      <c r="D4231" s="8" t="str">
        <f>VLOOKUP(C:C,'Kotipaikkojen koodit'!$A$2:$B$320,2)</f>
        <v>Ähtäri</v>
      </c>
      <c r="E4231" s="8" t="str">
        <f>VLOOKUP(C4231,'Maakuntien koodit'!$A$1:$D$309,4,FALSE)</f>
        <v>Etelä-Pohjanmaa</v>
      </c>
    </row>
    <row r="4232" spans="1:5" x14ac:dyDescent="0.25">
      <c r="A4232" s="10" t="s">
        <v>8933</v>
      </c>
      <c r="B4232" s="10" t="s">
        <v>8934</v>
      </c>
      <c r="C4232" s="8">
        <v>91</v>
      </c>
      <c r="D4232" s="8" t="str">
        <f>VLOOKUP(C:C,'Kotipaikkojen koodit'!$A$2:$B$320,2)</f>
        <v>Helsinki</v>
      </c>
      <c r="E4232" s="8" t="str">
        <f>VLOOKUP(C4232,'Maakuntien koodit'!$A$1:$D$309,4,FALSE)</f>
        <v>Uusimaa</v>
      </c>
    </row>
    <row r="4233" spans="1:5" x14ac:dyDescent="0.25">
      <c r="A4233" s="10" t="s">
        <v>8935</v>
      </c>
      <c r="B4233" s="10" t="s">
        <v>8936</v>
      </c>
      <c r="C4233" s="8">
        <v>91</v>
      </c>
      <c r="D4233" s="8" t="str">
        <f>VLOOKUP(C:C,'Kotipaikkojen koodit'!$A$2:$B$320,2)</f>
        <v>Helsinki</v>
      </c>
      <c r="E4233" s="8" t="str">
        <f>VLOOKUP(C4233,'Maakuntien koodit'!$A$1:$D$309,4,FALSE)</f>
        <v>Uusimaa</v>
      </c>
    </row>
    <row r="4234" spans="1:5" x14ac:dyDescent="0.25">
      <c r="A4234" s="10" t="s">
        <v>8937</v>
      </c>
      <c r="B4234" s="10" t="s">
        <v>8938</v>
      </c>
      <c r="C4234" s="8">
        <v>638</v>
      </c>
      <c r="D4234" s="8" t="str">
        <f>VLOOKUP(C:C,'Kotipaikkojen koodit'!$A$2:$B$320,2)</f>
        <v>Porvoo</v>
      </c>
      <c r="E4234" s="8" t="str">
        <f>VLOOKUP(C4234,'Maakuntien koodit'!$A$1:$D$309,4,FALSE)</f>
        <v>Uusimaa</v>
      </c>
    </row>
    <row r="4235" spans="1:5" x14ac:dyDescent="0.25">
      <c r="A4235" s="10" t="s">
        <v>8939</v>
      </c>
      <c r="B4235" s="10" t="s">
        <v>8940</v>
      </c>
      <c r="C4235" s="8">
        <v>91</v>
      </c>
      <c r="D4235" s="8" t="str">
        <f>VLOOKUP(C:C,'Kotipaikkojen koodit'!$A$2:$B$320,2)</f>
        <v>Helsinki</v>
      </c>
      <c r="E4235" s="8" t="str">
        <f>VLOOKUP(C4235,'Maakuntien koodit'!$A$1:$D$309,4,FALSE)</f>
        <v>Uusimaa</v>
      </c>
    </row>
    <row r="4236" spans="1:5" x14ac:dyDescent="0.25">
      <c r="A4236" s="10" t="s">
        <v>8941</v>
      </c>
      <c r="B4236" s="10" t="s">
        <v>8942</v>
      </c>
      <c r="C4236" s="8">
        <v>478</v>
      </c>
      <c r="D4236" s="8" t="str">
        <f>VLOOKUP(C:C,'Kotipaikkojen koodit'!$A$2:$B$320,2)</f>
        <v>Maarianhamina</v>
      </c>
      <c r="E4236" s="8" t="str">
        <f>VLOOKUP(C4236,'Maakuntien koodit'!$A$1:$D$309,4,FALSE)</f>
        <v>Ahvenanmaa</v>
      </c>
    </row>
    <row r="4237" spans="1:5" x14ac:dyDescent="0.25">
      <c r="A4237" s="10" t="s">
        <v>8943</v>
      </c>
      <c r="B4237" s="10" t="s">
        <v>8944</v>
      </c>
      <c r="C4237" s="8">
        <v>91</v>
      </c>
      <c r="D4237" s="8" t="str">
        <f>VLOOKUP(C:C,'Kotipaikkojen koodit'!$A$2:$B$320,2)</f>
        <v>Helsinki</v>
      </c>
      <c r="E4237" s="8" t="str">
        <f>VLOOKUP(C4237,'Maakuntien koodit'!$A$1:$D$309,4,FALSE)</f>
        <v>Uusimaa</v>
      </c>
    </row>
    <row r="4238" spans="1:5" x14ac:dyDescent="0.25">
      <c r="A4238" s="10" t="s">
        <v>8945</v>
      </c>
      <c r="B4238" s="10" t="s">
        <v>8946</v>
      </c>
      <c r="C4238" s="8">
        <v>91</v>
      </c>
      <c r="D4238" s="8" t="str">
        <f>VLOOKUP(C:C,'Kotipaikkojen koodit'!$A$2:$B$320,2)</f>
        <v>Helsinki</v>
      </c>
      <c r="E4238" s="8" t="str">
        <f>VLOOKUP(C4238,'Maakuntien koodit'!$A$1:$D$309,4,FALSE)</f>
        <v>Uusimaa</v>
      </c>
    </row>
    <row r="4239" spans="1:5" x14ac:dyDescent="0.25">
      <c r="A4239" s="10" t="s">
        <v>8947</v>
      </c>
      <c r="B4239" s="10" t="s">
        <v>8948</v>
      </c>
      <c r="C4239" s="8">
        <v>905</v>
      </c>
      <c r="D4239" s="8" t="str">
        <f>VLOOKUP(C:C,'Kotipaikkojen koodit'!$A$2:$B$320,2)</f>
        <v>Vaasa</v>
      </c>
      <c r="E4239" s="8" t="str">
        <f>VLOOKUP(C4239,'Maakuntien koodit'!$A$1:$D$309,4,FALSE)</f>
        <v>Pohjanmaa</v>
      </c>
    </row>
    <row r="4240" spans="1:5" x14ac:dyDescent="0.25">
      <c r="A4240" s="10" t="s">
        <v>8949</v>
      </c>
      <c r="B4240" s="10" t="s">
        <v>8950</v>
      </c>
      <c r="C4240" s="8">
        <v>285</v>
      </c>
      <c r="D4240" s="8" t="str">
        <f>VLOOKUP(C:C,'Kotipaikkojen koodit'!$A$2:$B$320,2)</f>
        <v>Kotka</v>
      </c>
      <c r="E4240" s="8" t="str">
        <f>VLOOKUP(C4240,'Maakuntien koodit'!$A$1:$D$309,4,FALSE)</f>
        <v>Kymenlaakso</v>
      </c>
    </row>
    <row r="4241" spans="1:5" x14ac:dyDescent="0.25">
      <c r="A4241" s="10" t="s">
        <v>8951</v>
      </c>
      <c r="B4241" s="10" t="s">
        <v>8952</v>
      </c>
      <c r="C4241" s="8">
        <v>91</v>
      </c>
      <c r="D4241" s="8" t="str">
        <f>VLOOKUP(C:C,'Kotipaikkojen koodit'!$A$2:$B$320,2)</f>
        <v>Helsinki</v>
      </c>
      <c r="E4241" s="8" t="str">
        <f>VLOOKUP(C4241,'Maakuntien koodit'!$A$1:$D$309,4,FALSE)</f>
        <v>Uusimaa</v>
      </c>
    </row>
    <row r="4242" spans="1:5" x14ac:dyDescent="0.25">
      <c r="A4242" s="10" t="s">
        <v>8953</v>
      </c>
      <c r="B4242" s="10" t="s">
        <v>8954</v>
      </c>
      <c r="C4242" s="8">
        <v>49</v>
      </c>
      <c r="D4242" s="8" t="str">
        <f>VLOOKUP(C:C,'Kotipaikkojen koodit'!$A$2:$B$320,2)</f>
        <v>Espoo</v>
      </c>
      <c r="E4242" s="8" t="str">
        <f>VLOOKUP(C4242,'Maakuntien koodit'!$A$1:$D$309,4,FALSE)</f>
        <v>Uusimaa</v>
      </c>
    </row>
    <row r="4243" spans="1:5" x14ac:dyDescent="0.25">
      <c r="A4243" s="10" t="s">
        <v>8955</v>
      </c>
      <c r="B4243" s="10" t="s">
        <v>8956</v>
      </c>
      <c r="C4243" s="8">
        <v>91</v>
      </c>
      <c r="D4243" s="8" t="str">
        <f>VLOOKUP(C:C,'Kotipaikkojen koodit'!$A$2:$B$320,2)</f>
        <v>Helsinki</v>
      </c>
      <c r="E4243" s="8" t="str">
        <f>VLOOKUP(C4243,'Maakuntien koodit'!$A$1:$D$309,4,FALSE)</f>
        <v>Uusimaa</v>
      </c>
    </row>
    <row r="4244" spans="1:5" x14ac:dyDescent="0.25">
      <c r="A4244" s="10" t="s">
        <v>8957</v>
      </c>
      <c r="B4244" s="10" t="s">
        <v>8958</v>
      </c>
      <c r="C4244" s="8">
        <v>564</v>
      </c>
      <c r="D4244" s="8" t="str">
        <f>VLOOKUP(C:C,'Kotipaikkojen koodit'!$A$2:$B$320,2)</f>
        <v>Oulu</v>
      </c>
      <c r="E4244" s="8" t="str">
        <f>VLOOKUP(C4244,'Maakuntien koodit'!$A$1:$D$309,4,FALSE)</f>
        <v>Pohjois-Pohjanmaa</v>
      </c>
    </row>
    <row r="4245" spans="1:5" x14ac:dyDescent="0.25">
      <c r="A4245" s="10" t="s">
        <v>8959</v>
      </c>
      <c r="B4245" s="10" t="s">
        <v>8960</v>
      </c>
      <c r="C4245" s="8">
        <v>92</v>
      </c>
      <c r="D4245" s="8" t="str">
        <f>VLOOKUP(C:C,'Kotipaikkojen koodit'!$A$2:$B$320,2)</f>
        <v>Vantaa</v>
      </c>
      <c r="E4245" s="8" t="str">
        <f>VLOOKUP(C4245,'Maakuntien koodit'!$A$1:$D$309,4,FALSE)</f>
        <v>Uusimaa</v>
      </c>
    </row>
    <row r="4246" spans="1:5" x14ac:dyDescent="0.25">
      <c r="A4246" s="10" t="s">
        <v>8961</v>
      </c>
      <c r="B4246" s="10" t="s">
        <v>8962</v>
      </c>
      <c r="C4246" s="8">
        <v>405</v>
      </c>
      <c r="D4246" s="8" t="str">
        <f>VLOOKUP(C:C,'Kotipaikkojen koodit'!$A$2:$B$320,2)</f>
        <v>Lappeenranta</v>
      </c>
      <c r="E4246" s="8" t="str">
        <f>VLOOKUP(C4246,'Maakuntien koodit'!$A$1:$D$309,4,FALSE)</f>
        <v>Etelä-Karjala</v>
      </c>
    </row>
    <row r="4247" spans="1:5" x14ac:dyDescent="0.25">
      <c r="A4247" s="10" t="s">
        <v>8963</v>
      </c>
      <c r="B4247" s="10" t="s">
        <v>8964</v>
      </c>
      <c r="C4247" s="8">
        <v>91</v>
      </c>
      <c r="D4247" s="8" t="str">
        <f>VLOOKUP(C:C,'Kotipaikkojen koodit'!$A$2:$B$320,2)</f>
        <v>Helsinki</v>
      </c>
      <c r="E4247" s="8" t="str">
        <f>VLOOKUP(C4247,'Maakuntien koodit'!$A$1:$D$309,4,FALSE)</f>
        <v>Uusimaa</v>
      </c>
    </row>
    <row r="4248" spans="1:5" x14ac:dyDescent="0.25">
      <c r="A4248" s="10" t="s">
        <v>8965</v>
      </c>
      <c r="B4248" s="10" t="s">
        <v>8966</v>
      </c>
      <c r="C4248" s="8">
        <v>91</v>
      </c>
      <c r="D4248" s="8" t="str">
        <f>VLOOKUP(C:C,'Kotipaikkojen koodit'!$A$2:$B$320,2)</f>
        <v>Helsinki</v>
      </c>
      <c r="E4248" s="8" t="str">
        <f>VLOOKUP(C4248,'Maakuntien koodit'!$A$1:$D$309,4,FALSE)</f>
        <v>Uusimaa</v>
      </c>
    </row>
    <row r="4249" spans="1:5" x14ac:dyDescent="0.25">
      <c r="A4249" s="10" t="s">
        <v>8967</v>
      </c>
      <c r="B4249" s="10" t="s">
        <v>8968</v>
      </c>
      <c r="C4249" s="8">
        <v>167</v>
      </c>
      <c r="D4249" s="8" t="str">
        <f>VLOOKUP(C:C,'Kotipaikkojen koodit'!$A$2:$B$320,2)</f>
        <v>Joensuu</v>
      </c>
      <c r="E4249" s="8" t="str">
        <f>VLOOKUP(C4249,'Maakuntien koodit'!$A$1:$D$309,4,FALSE)</f>
        <v>Pohjois-Karjala</v>
      </c>
    </row>
    <row r="4250" spans="1:5" x14ac:dyDescent="0.25">
      <c r="A4250" s="10" t="s">
        <v>8969</v>
      </c>
      <c r="B4250" s="10" t="s">
        <v>8970</v>
      </c>
      <c r="C4250" s="8">
        <v>638</v>
      </c>
      <c r="D4250" s="8" t="str">
        <f>VLOOKUP(C:C,'Kotipaikkojen koodit'!$A$2:$B$320,2)</f>
        <v>Porvoo</v>
      </c>
      <c r="E4250" s="8" t="str">
        <f>VLOOKUP(C4250,'Maakuntien koodit'!$A$1:$D$309,4,FALSE)</f>
        <v>Uusimaa</v>
      </c>
    </row>
    <row r="4251" spans="1:5" x14ac:dyDescent="0.25">
      <c r="A4251" s="10" t="s">
        <v>8971</v>
      </c>
      <c r="B4251" s="10" t="s">
        <v>8972</v>
      </c>
      <c r="C4251" s="8">
        <v>91</v>
      </c>
      <c r="D4251" s="8" t="str">
        <f>VLOOKUP(C:C,'Kotipaikkojen koodit'!$A$2:$B$320,2)</f>
        <v>Helsinki</v>
      </c>
      <c r="E4251" s="8" t="str">
        <f>VLOOKUP(C4251,'Maakuntien koodit'!$A$1:$D$309,4,FALSE)</f>
        <v>Uusimaa</v>
      </c>
    </row>
    <row r="4252" spans="1:5" x14ac:dyDescent="0.25">
      <c r="A4252" s="10" t="s">
        <v>8973</v>
      </c>
      <c r="B4252" s="10" t="s">
        <v>8974</v>
      </c>
      <c r="C4252" s="8">
        <v>297</v>
      </c>
      <c r="D4252" s="8" t="str">
        <f>VLOOKUP(C:C,'Kotipaikkojen koodit'!$A$2:$B$320,2)</f>
        <v>Kuopio</v>
      </c>
      <c r="E4252" s="8" t="str">
        <f>VLOOKUP(C4252,'Maakuntien koodit'!$A$1:$D$309,4,FALSE)</f>
        <v>Pohjois-Savo</v>
      </c>
    </row>
    <row r="4253" spans="1:5" x14ac:dyDescent="0.25">
      <c r="A4253" s="10" t="s">
        <v>8975</v>
      </c>
      <c r="B4253" s="10" t="s">
        <v>8976</v>
      </c>
      <c r="C4253" s="8">
        <v>543</v>
      </c>
      <c r="D4253" s="8" t="str">
        <f>VLOOKUP(C:C,'Kotipaikkojen koodit'!$A$2:$B$320,2)</f>
        <v>Nurmijärvi</v>
      </c>
      <c r="E4253" s="8" t="str">
        <f>VLOOKUP(C4253,'Maakuntien koodit'!$A$1:$D$309,4,FALSE)</f>
        <v>Uusimaa</v>
      </c>
    </row>
    <row r="4254" spans="1:5" x14ac:dyDescent="0.25">
      <c r="A4254" s="10" t="s">
        <v>8977</v>
      </c>
      <c r="B4254" s="10" t="s">
        <v>8978</v>
      </c>
      <c r="C4254" s="8">
        <v>92</v>
      </c>
      <c r="D4254" s="8" t="str">
        <f>VLOOKUP(C:C,'Kotipaikkojen koodit'!$A$2:$B$320,2)</f>
        <v>Vantaa</v>
      </c>
      <c r="E4254" s="8" t="str">
        <f>VLOOKUP(C4254,'Maakuntien koodit'!$A$1:$D$309,4,FALSE)</f>
        <v>Uusimaa</v>
      </c>
    </row>
    <row r="4255" spans="1:5" x14ac:dyDescent="0.25">
      <c r="A4255" s="10" t="s">
        <v>8979</v>
      </c>
      <c r="B4255" s="10" t="s">
        <v>8980</v>
      </c>
      <c r="C4255" s="8">
        <v>217</v>
      </c>
      <c r="D4255" s="8" t="str">
        <f>VLOOKUP(C:C,'Kotipaikkojen koodit'!$A$2:$B$320,2)</f>
        <v>Kannus</v>
      </c>
      <c r="E4255" s="8" t="str">
        <f>VLOOKUP(C4255,'Maakuntien koodit'!$A$1:$D$309,4,FALSE)</f>
        <v>Keski-Pohjanmaa</v>
      </c>
    </row>
    <row r="4256" spans="1:5" x14ac:dyDescent="0.25">
      <c r="A4256" s="10" t="s">
        <v>8981</v>
      </c>
      <c r="B4256" s="10" t="s">
        <v>8982</v>
      </c>
      <c r="C4256" s="8">
        <v>91</v>
      </c>
      <c r="D4256" s="8" t="str">
        <f>VLOOKUP(C:C,'Kotipaikkojen koodit'!$A$2:$B$320,2)</f>
        <v>Helsinki</v>
      </c>
      <c r="E4256" s="8" t="str">
        <f>VLOOKUP(C4256,'Maakuntien koodit'!$A$1:$D$309,4,FALSE)</f>
        <v>Uusimaa</v>
      </c>
    </row>
    <row r="4257" spans="1:5" x14ac:dyDescent="0.25">
      <c r="A4257" s="10" t="s">
        <v>8983</v>
      </c>
      <c r="B4257" s="10" t="s">
        <v>8984</v>
      </c>
      <c r="C4257" s="8">
        <v>505</v>
      </c>
      <c r="D4257" s="8" t="str">
        <f>VLOOKUP(C:C,'Kotipaikkojen koodit'!$A$2:$B$320,2)</f>
        <v>Mäntsälä</v>
      </c>
      <c r="E4257" s="8" t="str">
        <f>VLOOKUP(C4257,'Maakuntien koodit'!$A$1:$D$309,4,FALSE)</f>
        <v>Uusimaa</v>
      </c>
    </row>
    <row r="4258" spans="1:5" x14ac:dyDescent="0.25">
      <c r="A4258" s="10" t="s">
        <v>8985</v>
      </c>
      <c r="B4258" s="10" t="s">
        <v>8986</v>
      </c>
      <c r="C4258" s="8">
        <v>235</v>
      </c>
      <c r="D4258" s="8" t="str">
        <f>VLOOKUP(C:C,'Kotipaikkojen koodit'!$A$2:$B$320,2)</f>
        <v>Kauniainen</v>
      </c>
      <c r="E4258" s="8" t="str">
        <f>VLOOKUP(C4258,'Maakuntien koodit'!$A$1:$D$309,4,FALSE)</f>
        <v>Uusimaa</v>
      </c>
    </row>
    <row r="4259" spans="1:5" x14ac:dyDescent="0.25">
      <c r="A4259" s="10" t="s">
        <v>8987</v>
      </c>
      <c r="B4259" s="10" t="s">
        <v>8988</v>
      </c>
      <c r="C4259" s="8">
        <v>91</v>
      </c>
      <c r="D4259" s="8" t="str">
        <f>VLOOKUP(C:C,'Kotipaikkojen koodit'!$A$2:$B$320,2)</f>
        <v>Helsinki</v>
      </c>
      <c r="E4259" s="8" t="str">
        <f>VLOOKUP(C4259,'Maakuntien koodit'!$A$1:$D$309,4,FALSE)</f>
        <v>Uusimaa</v>
      </c>
    </row>
    <row r="4260" spans="1:5" x14ac:dyDescent="0.25">
      <c r="A4260" s="10" t="s">
        <v>8989</v>
      </c>
      <c r="B4260" s="10" t="s">
        <v>8990</v>
      </c>
      <c r="C4260" s="8">
        <v>91</v>
      </c>
      <c r="D4260" s="8" t="str">
        <f>VLOOKUP(C:C,'Kotipaikkojen koodit'!$A$2:$B$320,2)</f>
        <v>Helsinki</v>
      </c>
      <c r="E4260" s="8" t="str">
        <f>VLOOKUP(C4260,'Maakuntien koodit'!$A$1:$D$309,4,FALSE)</f>
        <v>Uusimaa</v>
      </c>
    </row>
    <row r="4261" spans="1:5" x14ac:dyDescent="0.25">
      <c r="A4261" s="10" t="s">
        <v>8991</v>
      </c>
      <c r="B4261" s="10" t="s">
        <v>8992</v>
      </c>
      <c r="C4261" s="8">
        <v>91</v>
      </c>
      <c r="D4261" s="8" t="str">
        <f>VLOOKUP(C:C,'Kotipaikkojen koodit'!$A$2:$B$320,2)</f>
        <v>Helsinki</v>
      </c>
      <c r="E4261" s="8" t="str">
        <f>VLOOKUP(C4261,'Maakuntien koodit'!$A$1:$D$309,4,FALSE)</f>
        <v>Uusimaa</v>
      </c>
    </row>
    <row r="4262" spans="1:5" x14ac:dyDescent="0.25">
      <c r="A4262" s="10" t="s">
        <v>8993</v>
      </c>
      <c r="B4262" s="10" t="s">
        <v>8994</v>
      </c>
      <c r="C4262" s="8">
        <v>908</v>
      </c>
      <c r="D4262" s="8" t="str">
        <f>VLOOKUP(C:C,'Kotipaikkojen koodit'!$A$2:$B$320,2)</f>
        <v>Valkeakoski</v>
      </c>
      <c r="E4262" s="8" t="str">
        <f>VLOOKUP(C4262,'Maakuntien koodit'!$A$1:$D$309,4,FALSE)</f>
        <v>Pirkanmaa</v>
      </c>
    </row>
    <row r="4263" spans="1:5" x14ac:dyDescent="0.25">
      <c r="A4263" s="10" t="s">
        <v>8995</v>
      </c>
      <c r="B4263" s="10" t="s">
        <v>8996</v>
      </c>
      <c r="C4263" s="8">
        <v>202</v>
      </c>
      <c r="D4263" s="8" t="str">
        <f>VLOOKUP(C:C,'Kotipaikkojen koodit'!$A$2:$B$320,2)</f>
        <v>Kaarina</v>
      </c>
      <c r="E4263" s="8" t="str">
        <f>VLOOKUP(C4263,'Maakuntien koodit'!$A$1:$D$309,4,FALSE)</f>
        <v>Varsinais-Suomi</v>
      </c>
    </row>
    <row r="4264" spans="1:5" x14ac:dyDescent="0.25">
      <c r="A4264" s="10" t="s">
        <v>8997</v>
      </c>
      <c r="B4264" s="10" t="s">
        <v>8998</v>
      </c>
      <c r="C4264" s="8">
        <v>91</v>
      </c>
      <c r="D4264" s="8" t="str">
        <f>VLOOKUP(C:C,'Kotipaikkojen koodit'!$A$2:$B$320,2)</f>
        <v>Helsinki</v>
      </c>
      <c r="E4264" s="8" t="str">
        <f>VLOOKUP(C4264,'Maakuntien koodit'!$A$1:$D$309,4,FALSE)</f>
        <v>Uusimaa</v>
      </c>
    </row>
    <row r="4265" spans="1:5" x14ac:dyDescent="0.25">
      <c r="A4265" s="10" t="s">
        <v>8999</v>
      </c>
      <c r="B4265" s="10" t="s">
        <v>9000</v>
      </c>
      <c r="C4265" s="8">
        <v>92</v>
      </c>
      <c r="D4265" s="8" t="str">
        <f>VLOOKUP(C:C,'Kotipaikkojen koodit'!$A$2:$B$320,2)</f>
        <v>Vantaa</v>
      </c>
      <c r="E4265" s="8" t="str">
        <f>VLOOKUP(C4265,'Maakuntien koodit'!$A$1:$D$309,4,FALSE)</f>
        <v>Uusimaa</v>
      </c>
    </row>
    <row r="4266" spans="1:5" x14ac:dyDescent="0.25">
      <c r="A4266" s="10" t="s">
        <v>9001</v>
      </c>
      <c r="B4266" s="10" t="s">
        <v>9002</v>
      </c>
      <c r="C4266" s="8">
        <v>541</v>
      </c>
      <c r="D4266" s="8" t="str">
        <f>VLOOKUP(C:C,'Kotipaikkojen koodit'!$A$2:$B$320,2)</f>
        <v>Nurmes</v>
      </c>
      <c r="E4266" s="8" t="str">
        <f>VLOOKUP(C4266,'Maakuntien koodit'!$A$1:$D$309,4,FALSE)</f>
        <v>Pohjois-Karjala</v>
      </c>
    </row>
    <row r="4267" spans="1:5" x14ac:dyDescent="0.25">
      <c r="A4267" s="10" t="s">
        <v>9003</v>
      </c>
      <c r="B4267" s="10" t="s">
        <v>9004</v>
      </c>
      <c r="C4267" s="8">
        <v>505</v>
      </c>
      <c r="D4267" s="8" t="str">
        <f>VLOOKUP(C:C,'Kotipaikkojen koodit'!$A$2:$B$320,2)</f>
        <v>Mäntsälä</v>
      </c>
      <c r="E4267" s="8" t="str">
        <f>VLOOKUP(C4267,'Maakuntien koodit'!$A$1:$D$309,4,FALSE)</f>
        <v>Uusimaa</v>
      </c>
    </row>
    <row r="4268" spans="1:5" x14ac:dyDescent="0.25">
      <c r="A4268" s="10" t="s">
        <v>9005</v>
      </c>
      <c r="B4268" s="10" t="s">
        <v>9006</v>
      </c>
      <c r="C4268" s="8">
        <v>170</v>
      </c>
      <c r="D4268" s="8" t="str">
        <f>VLOOKUP(C:C,'Kotipaikkojen koodit'!$A$2:$B$320,2)</f>
        <v>Jomala</v>
      </c>
      <c r="E4268" s="8" t="str">
        <f>VLOOKUP(C4268,'Maakuntien koodit'!$A$1:$D$309,4,FALSE)</f>
        <v>Ahvenanmaa</v>
      </c>
    </row>
    <row r="4269" spans="1:5" x14ac:dyDescent="0.25">
      <c r="A4269" s="10" t="s">
        <v>9007</v>
      </c>
      <c r="B4269" s="10" t="s">
        <v>9008</v>
      </c>
      <c r="C4269" s="8">
        <v>927</v>
      </c>
      <c r="D4269" s="8" t="str">
        <f>VLOOKUP(C:C,'Kotipaikkojen koodit'!$A$2:$B$320,2)</f>
        <v>Vihti</v>
      </c>
      <c r="E4269" s="8" t="str">
        <f>VLOOKUP(C4269,'Maakuntien koodit'!$A$1:$D$309,4,FALSE)</f>
        <v>Uusimaa</v>
      </c>
    </row>
    <row r="4270" spans="1:5" x14ac:dyDescent="0.25">
      <c r="A4270" s="10" t="s">
        <v>9009</v>
      </c>
      <c r="B4270" s="10" t="s">
        <v>9010</v>
      </c>
      <c r="C4270" s="8">
        <v>560</v>
      </c>
      <c r="D4270" s="8" t="str">
        <f>VLOOKUP(C:C,'Kotipaikkojen koodit'!$A$2:$B$320,2)</f>
        <v>Orimattila</v>
      </c>
      <c r="E4270" s="8" t="str">
        <f>VLOOKUP(C4270,'Maakuntien koodit'!$A$1:$D$309,4,FALSE)</f>
        <v>Päijät-Häme</v>
      </c>
    </row>
    <row r="4271" spans="1:5" x14ac:dyDescent="0.25">
      <c r="A4271" s="10" t="s">
        <v>9011</v>
      </c>
      <c r="B4271" s="10" t="s">
        <v>9012</v>
      </c>
      <c r="C4271" s="8">
        <v>91</v>
      </c>
      <c r="D4271" s="8" t="str">
        <f>VLOOKUP(C:C,'Kotipaikkojen koodit'!$A$2:$B$320,2)</f>
        <v>Helsinki</v>
      </c>
      <c r="E4271" s="8" t="str">
        <f>VLOOKUP(C4271,'Maakuntien koodit'!$A$1:$D$309,4,FALSE)</f>
        <v>Uusimaa</v>
      </c>
    </row>
    <row r="4272" spans="1:5" x14ac:dyDescent="0.25">
      <c r="A4272" s="10" t="s">
        <v>9013</v>
      </c>
      <c r="B4272" s="10" t="s">
        <v>9014</v>
      </c>
      <c r="C4272" s="8">
        <v>109</v>
      </c>
      <c r="D4272" s="8" t="str">
        <f>VLOOKUP(C:C,'Kotipaikkojen koodit'!$A$2:$B$320,2)</f>
        <v>Hämeenlinna</v>
      </c>
      <c r="E4272" s="8" t="str">
        <f>VLOOKUP(C4272,'Maakuntien koodit'!$A$1:$D$309,4,FALSE)</f>
        <v>Kanta-Häme</v>
      </c>
    </row>
    <row r="4273" spans="1:5" x14ac:dyDescent="0.25">
      <c r="A4273" s="10" t="s">
        <v>9015</v>
      </c>
      <c r="B4273" s="10" t="s">
        <v>9016</v>
      </c>
      <c r="C4273" s="8">
        <v>91</v>
      </c>
      <c r="D4273" s="8" t="str">
        <f>VLOOKUP(C:C,'Kotipaikkojen koodit'!$A$2:$B$320,2)</f>
        <v>Helsinki</v>
      </c>
      <c r="E4273" s="8" t="str">
        <f>VLOOKUP(C4273,'Maakuntien koodit'!$A$1:$D$309,4,FALSE)</f>
        <v>Uusimaa</v>
      </c>
    </row>
    <row r="4274" spans="1:5" x14ac:dyDescent="0.25">
      <c r="A4274" s="10" t="s">
        <v>9017</v>
      </c>
      <c r="B4274" s="10" t="s">
        <v>9018</v>
      </c>
      <c r="C4274" s="8">
        <v>91</v>
      </c>
      <c r="D4274" s="8" t="str">
        <f>VLOOKUP(C:C,'Kotipaikkojen koodit'!$A$2:$B$320,2)</f>
        <v>Helsinki</v>
      </c>
      <c r="E4274" s="8" t="str">
        <f>VLOOKUP(C4274,'Maakuntien koodit'!$A$1:$D$309,4,FALSE)</f>
        <v>Uusimaa</v>
      </c>
    </row>
    <row r="4275" spans="1:5" x14ac:dyDescent="0.25">
      <c r="A4275" s="10" t="s">
        <v>9019</v>
      </c>
      <c r="B4275" s="10" t="s">
        <v>9020</v>
      </c>
      <c r="C4275" s="8">
        <v>853</v>
      </c>
      <c r="D4275" s="8" t="str">
        <f>VLOOKUP(C:C,'Kotipaikkojen koodit'!$A$2:$B$320,2)</f>
        <v>Turku</v>
      </c>
      <c r="E4275" s="8" t="str">
        <f>VLOOKUP(C4275,'Maakuntien koodit'!$A$1:$D$309,4,FALSE)</f>
        <v>Varsinais-Suomi</v>
      </c>
    </row>
    <row r="4276" spans="1:5" x14ac:dyDescent="0.25">
      <c r="A4276" s="10" t="s">
        <v>9021</v>
      </c>
      <c r="B4276" s="10" t="s">
        <v>9022</v>
      </c>
      <c r="C4276" s="8">
        <v>250</v>
      </c>
      <c r="D4276" s="8" t="str">
        <f>VLOOKUP(C:C,'Kotipaikkojen koodit'!$A$2:$B$320,2)</f>
        <v>Kihniö</v>
      </c>
      <c r="E4276" s="8" t="str">
        <f>VLOOKUP(C4276,'Maakuntien koodit'!$A$1:$D$309,4,FALSE)</f>
        <v>Pirkanmaa</v>
      </c>
    </row>
    <row r="4277" spans="1:5" x14ac:dyDescent="0.25">
      <c r="A4277" s="10" t="s">
        <v>9023</v>
      </c>
      <c r="B4277" s="10" t="s">
        <v>9024</v>
      </c>
      <c r="C4277" s="8">
        <v>609</v>
      </c>
      <c r="D4277" s="8" t="str">
        <f>VLOOKUP(C:C,'Kotipaikkojen koodit'!$A$2:$B$320,2)</f>
        <v>Pori</v>
      </c>
      <c r="E4277" s="8" t="str">
        <f>VLOOKUP(C4277,'Maakuntien koodit'!$A$1:$D$309,4,FALSE)</f>
        <v>Satakunta</v>
      </c>
    </row>
    <row r="4278" spans="1:5" x14ac:dyDescent="0.25">
      <c r="A4278" s="10" t="s">
        <v>9025</v>
      </c>
      <c r="B4278" s="10" t="s">
        <v>9026</v>
      </c>
      <c r="C4278" s="8">
        <v>91</v>
      </c>
      <c r="D4278" s="8" t="str">
        <f>VLOOKUP(C:C,'Kotipaikkojen koodit'!$A$2:$B$320,2)</f>
        <v>Helsinki</v>
      </c>
      <c r="E4278" s="8" t="str">
        <f>VLOOKUP(C4278,'Maakuntien koodit'!$A$1:$D$309,4,FALSE)</f>
        <v>Uusimaa</v>
      </c>
    </row>
    <row r="4279" spans="1:5" x14ac:dyDescent="0.25">
      <c r="A4279" s="10" t="s">
        <v>9027</v>
      </c>
      <c r="B4279" s="10" t="s">
        <v>9028</v>
      </c>
      <c r="C4279" s="8">
        <v>286</v>
      </c>
      <c r="D4279" s="8" t="str">
        <f>VLOOKUP(C:C,'Kotipaikkojen koodit'!$A$2:$B$320,2)</f>
        <v>Kouvola</v>
      </c>
      <c r="E4279" s="8" t="str">
        <f>VLOOKUP(C4279,'Maakuntien koodit'!$A$1:$D$309,4,FALSE)</f>
        <v>Kymenlaakso</v>
      </c>
    </row>
    <row r="4280" spans="1:5" x14ac:dyDescent="0.25">
      <c r="A4280" s="10" t="s">
        <v>9029</v>
      </c>
      <c r="B4280" s="10" t="s">
        <v>9030</v>
      </c>
      <c r="C4280" s="8">
        <v>149</v>
      </c>
      <c r="D4280" s="8" t="str">
        <f>VLOOKUP(C:C,'Kotipaikkojen koodit'!$A$2:$B$320,2)</f>
        <v>Inkoo</v>
      </c>
      <c r="E4280" s="8" t="str">
        <f>VLOOKUP(C4280,'Maakuntien koodit'!$A$1:$D$309,4,FALSE)</f>
        <v>Uusimaa</v>
      </c>
    </row>
    <row r="4281" spans="1:5" x14ac:dyDescent="0.25">
      <c r="A4281" s="10" t="s">
        <v>9031</v>
      </c>
      <c r="B4281" s="10" t="s">
        <v>9032</v>
      </c>
      <c r="C4281" s="8">
        <v>49</v>
      </c>
      <c r="D4281" s="8" t="str">
        <f>VLOOKUP(C:C,'Kotipaikkojen koodit'!$A$2:$B$320,2)</f>
        <v>Espoo</v>
      </c>
      <c r="E4281" s="8" t="str">
        <f>VLOOKUP(C4281,'Maakuntien koodit'!$A$1:$D$309,4,FALSE)</f>
        <v>Uusimaa</v>
      </c>
    </row>
    <row r="4282" spans="1:5" x14ac:dyDescent="0.25">
      <c r="A4282" s="10" t="s">
        <v>9033</v>
      </c>
      <c r="B4282" s="10" t="s">
        <v>9034</v>
      </c>
      <c r="C4282" s="8">
        <v>484</v>
      </c>
      <c r="D4282" s="8" t="str">
        <f>VLOOKUP(C:C,'Kotipaikkojen koodit'!$A$2:$B$320,2)</f>
        <v>Merikarvia</v>
      </c>
      <c r="E4282" s="8" t="str">
        <f>VLOOKUP(C4282,'Maakuntien koodit'!$A$1:$D$309,4,FALSE)</f>
        <v>Satakunta</v>
      </c>
    </row>
    <row r="4283" spans="1:5" x14ac:dyDescent="0.25">
      <c r="A4283" s="10" t="s">
        <v>9035</v>
      </c>
      <c r="B4283" s="10" t="s">
        <v>9036</v>
      </c>
      <c r="C4283" s="8">
        <v>91</v>
      </c>
      <c r="D4283" s="8" t="str">
        <f>VLOOKUP(C:C,'Kotipaikkojen koodit'!$A$2:$B$320,2)</f>
        <v>Helsinki</v>
      </c>
      <c r="E4283" s="8" t="str">
        <f>VLOOKUP(C4283,'Maakuntien koodit'!$A$1:$D$309,4,FALSE)</f>
        <v>Uusimaa</v>
      </c>
    </row>
    <row r="4284" spans="1:5" x14ac:dyDescent="0.25">
      <c r="A4284" s="10" t="s">
        <v>9037</v>
      </c>
      <c r="B4284" s="10" t="s">
        <v>9038</v>
      </c>
      <c r="C4284" s="8">
        <v>740</v>
      </c>
      <c r="D4284" s="8" t="str">
        <f>VLOOKUP(C:C,'Kotipaikkojen koodit'!$A$2:$B$320,2)</f>
        <v>Savonlinna</v>
      </c>
      <c r="E4284" s="8" t="str">
        <f>VLOOKUP(C4284,'Maakuntien koodit'!$A$1:$D$309,4,FALSE)</f>
        <v>Etelä-Savo</v>
      </c>
    </row>
    <row r="4285" spans="1:5" x14ac:dyDescent="0.25">
      <c r="A4285" s="10" t="s">
        <v>9039</v>
      </c>
      <c r="B4285" s="10" t="s">
        <v>9040</v>
      </c>
      <c r="C4285" s="8">
        <v>91</v>
      </c>
      <c r="D4285" s="8" t="str">
        <f>VLOOKUP(C:C,'Kotipaikkojen koodit'!$A$2:$B$320,2)</f>
        <v>Helsinki</v>
      </c>
      <c r="E4285" s="8" t="str">
        <f>VLOOKUP(C4285,'Maakuntien koodit'!$A$1:$D$309,4,FALSE)</f>
        <v>Uusimaa</v>
      </c>
    </row>
    <row r="4286" spans="1:5" x14ac:dyDescent="0.25">
      <c r="A4286" s="10" t="s">
        <v>9041</v>
      </c>
      <c r="B4286" s="10" t="s">
        <v>9042</v>
      </c>
      <c r="C4286" s="8">
        <v>564</v>
      </c>
      <c r="D4286" s="8" t="str">
        <f>VLOOKUP(C:C,'Kotipaikkojen koodit'!$A$2:$B$320,2)</f>
        <v>Oulu</v>
      </c>
      <c r="E4286" s="8" t="str">
        <f>VLOOKUP(C4286,'Maakuntien koodit'!$A$1:$D$309,4,FALSE)</f>
        <v>Pohjois-Pohjanmaa</v>
      </c>
    </row>
    <row r="4287" spans="1:5" x14ac:dyDescent="0.25">
      <c r="A4287" s="10" t="s">
        <v>9043</v>
      </c>
      <c r="B4287" s="10" t="s">
        <v>9044</v>
      </c>
      <c r="C4287" s="8">
        <v>91</v>
      </c>
      <c r="D4287" s="8" t="str">
        <f>VLOOKUP(C:C,'Kotipaikkojen koodit'!$A$2:$B$320,2)</f>
        <v>Helsinki</v>
      </c>
      <c r="E4287" s="8" t="str">
        <f>VLOOKUP(C4287,'Maakuntien koodit'!$A$1:$D$309,4,FALSE)</f>
        <v>Uusimaa</v>
      </c>
    </row>
    <row r="4288" spans="1:5" x14ac:dyDescent="0.25">
      <c r="A4288" s="10" t="s">
        <v>9045</v>
      </c>
      <c r="B4288" s="10" t="s">
        <v>9046</v>
      </c>
      <c r="C4288" s="8">
        <v>638</v>
      </c>
      <c r="D4288" s="8" t="str">
        <f>VLOOKUP(C:C,'Kotipaikkojen koodit'!$A$2:$B$320,2)</f>
        <v>Porvoo</v>
      </c>
      <c r="E4288" s="8" t="str">
        <f>VLOOKUP(C4288,'Maakuntien koodit'!$A$1:$D$309,4,FALSE)</f>
        <v>Uusimaa</v>
      </c>
    </row>
    <row r="4289" spans="1:5" x14ac:dyDescent="0.25">
      <c r="A4289" s="10" t="s">
        <v>9047</v>
      </c>
      <c r="B4289" s="10" t="s">
        <v>9048</v>
      </c>
      <c r="C4289" s="8">
        <v>108</v>
      </c>
      <c r="D4289" s="8" t="str">
        <f>VLOOKUP(C:C,'Kotipaikkojen koodit'!$A$2:$B$320,2)</f>
        <v>Hämeenkyrö</v>
      </c>
      <c r="E4289" s="8" t="str">
        <f>VLOOKUP(C4289,'Maakuntien koodit'!$A$1:$D$309,4,FALSE)</f>
        <v>Pirkanmaa</v>
      </c>
    </row>
    <row r="4290" spans="1:5" x14ac:dyDescent="0.25">
      <c r="A4290" s="10" t="s">
        <v>9049</v>
      </c>
      <c r="B4290" s="10" t="s">
        <v>9050</v>
      </c>
      <c r="C4290" s="8">
        <v>853</v>
      </c>
      <c r="D4290" s="8" t="str">
        <f>VLOOKUP(C:C,'Kotipaikkojen koodit'!$A$2:$B$320,2)</f>
        <v>Turku</v>
      </c>
      <c r="E4290" s="8" t="str">
        <f>VLOOKUP(C4290,'Maakuntien koodit'!$A$1:$D$309,4,FALSE)</f>
        <v>Varsinais-Suomi</v>
      </c>
    </row>
    <row r="4291" spans="1:5" x14ac:dyDescent="0.25">
      <c r="A4291" s="10" t="s">
        <v>9051</v>
      </c>
      <c r="B4291" s="10" t="s">
        <v>9052</v>
      </c>
      <c r="C4291" s="8">
        <v>478</v>
      </c>
      <c r="D4291" s="8" t="str">
        <f>VLOOKUP(C:C,'Kotipaikkojen koodit'!$A$2:$B$320,2)</f>
        <v>Maarianhamina</v>
      </c>
      <c r="E4291" s="8" t="str">
        <f>VLOOKUP(C4291,'Maakuntien koodit'!$A$1:$D$309,4,FALSE)</f>
        <v>Ahvenanmaa</v>
      </c>
    </row>
    <row r="4292" spans="1:5" x14ac:dyDescent="0.25">
      <c r="A4292" s="10" t="s">
        <v>9053</v>
      </c>
      <c r="B4292" s="10" t="s">
        <v>9054</v>
      </c>
      <c r="C4292" s="8">
        <v>593</v>
      </c>
      <c r="D4292" s="8" t="str">
        <f>VLOOKUP(C:C,'Kotipaikkojen koodit'!$A$2:$B$320,2)</f>
        <v>Pieksämäki</v>
      </c>
      <c r="E4292" s="8" t="str">
        <f>VLOOKUP(C4292,'Maakuntien koodit'!$A$1:$D$309,4,FALSE)</f>
        <v>Etelä-Savo</v>
      </c>
    </row>
    <row r="4293" spans="1:5" x14ac:dyDescent="0.25">
      <c r="A4293" s="10" t="s">
        <v>9055</v>
      </c>
      <c r="B4293" s="10" t="s">
        <v>9056</v>
      </c>
      <c r="C4293" s="8">
        <v>91</v>
      </c>
      <c r="D4293" s="8" t="str">
        <f>VLOOKUP(C:C,'Kotipaikkojen koodit'!$A$2:$B$320,2)</f>
        <v>Helsinki</v>
      </c>
      <c r="E4293" s="8" t="str">
        <f>VLOOKUP(C4293,'Maakuntien koodit'!$A$1:$D$309,4,FALSE)</f>
        <v>Uusimaa</v>
      </c>
    </row>
    <row r="4294" spans="1:5" x14ac:dyDescent="0.25">
      <c r="A4294" s="10" t="s">
        <v>9057</v>
      </c>
      <c r="B4294" s="10" t="s">
        <v>9058</v>
      </c>
      <c r="C4294" s="8">
        <v>91</v>
      </c>
      <c r="D4294" s="8" t="str">
        <f>VLOOKUP(C:C,'Kotipaikkojen koodit'!$A$2:$B$320,2)</f>
        <v>Helsinki</v>
      </c>
      <c r="E4294" s="8" t="str">
        <f>VLOOKUP(C4294,'Maakuntien koodit'!$A$1:$D$309,4,FALSE)</f>
        <v>Uusimaa</v>
      </c>
    </row>
    <row r="4295" spans="1:5" x14ac:dyDescent="0.25">
      <c r="A4295" s="10" t="s">
        <v>9059</v>
      </c>
      <c r="B4295" s="10" t="s">
        <v>9060</v>
      </c>
      <c r="C4295" s="8">
        <v>208</v>
      </c>
      <c r="D4295" s="8" t="str">
        <f>VLOOKUP(C:C,'Kotipaikkojen koodit'!$A$2:$B$320,2)</f>
        <v>Kalajoki</v>
      </c>
      <c r="E4295" s="8" t="str">
        <f>VLOOKUP(C4295,'Maakuntien koodit'!$A$1:$D$309,4,FALSE)</f>
        <v>Pohjois-Pohjanmaa</v>
      </c>
    </row>
    <row r="4296" spans="1:5" x14ac:dyDescent="0.25">
      <c r="A4296" s="10" t="s">
        <v>9061</v>
      </c>
      <c r="B4296" s="10" t="s">
        <v>9062</v>
      </c>
      <c r="C4296" s="8">
        <v>638</v>
      </c>
      <c r="D4296" s="8" t="str">
        <f>VLOOKUP(C:C,'Kotipaikkojen koodit'!$A$2:$B$320,2)</f>
        <v>Porvoo</v>
      </c>
      <c r="E4296" s="8" t="str">
        <f>VLOOKUP(C4296,'Maakuntien koodit'!$A$1:$D$309,4,FALSE)</f>
        <v>Uusimaa</v>
      </c>
    </row>
    <row r="4297" spans="1:5" x14ac:dyDescent="0.25">
      <c r="A4297" s="10" t="s">
        <v>9063</v>
      </c>
      <c r="B4297" s="10" t="s">
        <v>9064</v>
      </c>
      <c r="C4297" s="8">
        <v>82</v>
      </c>
      <c r="D4297" s="8" t="str">
        <f>VLOOKUP(C:C,'Kotipaikkojen koodit'!$A$2:$B$320,2)</f>
        <v>Hattula</v>
      </c>
      <c r="E4297" s="8" t="str">
        <f>VLOOKUP(C4297,'Maakuntien koodit'!$A$1:$D$309,4,FALSE)</f>
        <v>Kanta-Häme</v>
      </c>
    </row>
    <row r="4298" spans="1:5" x14ac:dyDescent="0.25">
      <c r="A4298" s="10" t="s">
        <v>9065</v>
      </c>
      <c r="B4298" s="10" t="s">
        <v>9066</v>
      </c>
      <c r="C4298" s="8">
        <v>91</v>
      </c>
      <c r="D4298" s="8" t="str">
        <f>VLOOKUP(C:C,'Kotipaikkojen koodit'!$A$2:$B$320,2)</f>
        <v>Helsinki</v>
      </c>
      <c r="E4298" s="8" t="str">
        <f>VLOOKUP(C4298,'Maakuntien koodit'!$A$1:$D$309,4,FALSE)</f>
        <v>Uusimaa</v>
      </c>
    </row>
    <row r="4299" spans="1:5" x14ac:dyDescent="0.25">
      <c r="A4299" s="10" t="s">
        <v>9067</v>
      </c>
      <c r="B4299" s="10" t="s">
        <v>9068</v>
      </c>
      <c r="C4299" s="8">
        <v>398</v>
      </c>
      <c r="D4299" s="8" t="str">
        <f>VLOOKUP(C:C,'Kotipaikkojen koodit'!$A$2:$B$320,2)</f>
        <v>Lahti</v>
      </c>
      <c r="E4299" s="8" t="str">
        <f>VLOOKUP(C4299,'Maakuntien koodit'!$A$1:$D$309,4,FALSE)</f>
        <v>Päijät-Häme</v>
      </c>
    </row>
    <row r="4300" spans="1:5" x14ac:dyDescent="0.25">
      <c r="A4300" s="10" t="s">
        <v>9069</v>
      </c>
      <c r="B4300" s="10" t="s">
        <v>9070</v>
      </c>
      <c r="C4300" s="8">
        <v>91</v>
      </c>
      <c r="D4300" s="8" t="str">
        <f>VLOOKUP(C:C,'Kotipaikkojen koodit'!$A$2:$B$320,2)</f>
        <v>Helsinki</v>
      </c>
      <c r="E4300" s="8" t="str">
        <f>VLOOKUP(C4300,'Maakuntien koodit'!$A$1:$D$309,4,FALSE)</f>
        <v>Uusimaa</v>
      </c>
    </row>
    <row r="4301" spans="1:5" x14ac:dyDescent="0.25">
      <c r="A4301" s="10" t="s">
        <v>9071</v>
      </c>
      <c r="B4301" s="10" t="s">
        <v>9072</v>
      </c>
      <c r="C4301" s="8">
        <v>286</v>
      </c>
      <c r="D4301" s="8" t="str">
        <f>VLOOKUP(C:C,'Kotipaikkojen koodit'!$A$2:$B$320,2)</f>
        <v>Kouvola</v>
      </c>
      <c r="E4301" s="8" t="str">
        <f>VLOOKUP(C4301,'Maakuntien koodit'!$A$1:$D$309,4,FALSE)</f>
        <v>Kymenlaakso</v>
      </c>
    </row>
    <row r="4302" spans="1:5" x14ac:dyDescent="0.25">
      <c r="A4302" s="10" t="s">
        <v>9073</v>
      </c>
      <c r="B4302" s="10" t="s">
        <v>9074</v>
      </c>
      <c r="C4302" s="8">
        <v>91</v>
      </c>
      <c r="D4302" s="8" t="str">
        <f>VLOOKUP(C:C,'Kotipaikkojen koodit'!$A$2:$B$320,2)</f>
        <v>Helsinki</v>
      </c>
      <c r="E4302" s="8" t="str">
        <f>VLOOKUP(C4302,'Maakuntien koodit'!$A$1:$D$309,4,FALSE)</f>
        <v>Uusimaa</v>
      </c>
    </row>
    <row r="4303" spans="1:5" x14ac:dyDescent="0.25">
      <c r="A4303" s="10" t="s">
        <v>9075</v>
      </c>
      <c r="B4303" s="10" t="s">
        <v>9076</v>
      </c>
      <c r="C4303" s="8">
        <v>418</v>
      </c>
      <c r="D4303" s="8" t="str">
        <f>VLOOKUP(C:C,'Kotipaikkojen koodit'!$A$2:$B$320,2)</f>
        <v>Lempäälä</v>
      </c>
      <c r="E4303" s="8" t="str">
        <f>VLOOKUP(C4303,'Maakuntien koodit'!$A$1:$D$309,4,FALSE)</f>
        <v>Pirkanmaa</v>
      </c>
    </row>
    <row r="4304" spans="1:5" x14ac:dyDescent="0.25">
      <c r="A4304" s="10" t="s">
        <v>9077</v>
      </c>
      <c r="B4304" s="10" t="s">
        <v>9078</v>
      </c>
      <c r="C4304" s="8">
        <v>91</v>
      </c>
      <c r="D4304" s="8" t="str">
        <f>VLOOKUP(C:C,'Kotipaikkojen koodit'!$A$2:$B$320,2)</f>
        <v>Helsinki</v>
      </c>
      <c r="E4304" s="8" t="str">
        <f>VLOOKUP(C4304,'Maakuntien koodit'!$A$1:$D$309,4,FALSE)</f>
        <v>Uusimaa</v>
      </c>
    </row>
    <row r="4305" spans="1:5" x14ac:dyDescent="0.25">
      <c r="A4305" s="10" t="s">
        <v>9079</v>
      </c>
      <c r="B4305" s="10" t="s">
        <v>9080</v>
      </c>
      <c r="C4305" s="8">
        <v>499</v>
      </c>
      <c r="D4305" s="8" t="str">
        <f>VLOOKUP(C:C,'Kotipaikkojen koodit'!$A$2:$B$320,2)</f>
        <v>Mustasaari</v>
      </c>
      <c r="E4305" s="8" t="str">
        <f>VLOOKUP(C4305,'Maakuntien koodit'!$A$1:$D$309,4,FALSE)</f>
        <v>Pohjanmaa</v>
      </c>
    </row>
    <row r="4306" spans="1:5" x14ac:dyDescent="0.25">
      <c r="A4306" s="10" t="s">
        <v>9081</v>
      </c>
      <c r="B4306" s="10" t="s">
        <v>9082</v>
      </c>
      <c r="C4306" s="8">
        <v>91</v>
      </c>
      <c r="D4306" s="8" t="str">
        <f>VLOOKUP(C:C,'Kotipaikkojen koodit'!$A$2:$B$320,2)</f>
        <v>Helsinki</v>
      </c>
      <c r="E4306" s="8" t="str">
        <f>VLOOKUP(C4306,'Maakuntien koodit'!$A$1:$D$309,4,FALSE)</f>
        <v>Uusimaa</v>
      </c>
    </row>
    <row r="4307" spans="1:5" x14ac:dyDescent="0.25">
      <c r="A4307" s="10" t="s">
        <v>9083</v>
      </c>
      <c r="B4307" s="10" t="s">
        <v>9084</v>
      </c>
      <c r="C4307" s="8">
        <v>91</v>
      </c>
      <c r="D4307" s="8" t="str">
        <f>VLOOKUP(C:C,'Kotipaikkojen koodit'!$A$2:$B$320,2)</f>
        <v>Helsinki</v>
      </c>
      <c r="E4307" s="8" t="str">
        <f>VLOOKUP(C4307,'Maakuntien koodit'!$A$1:$D$309,4,FALSE)</f>
        <v>Uusimaa</v>
      </c>
    </row>
    <row r="4308" spans="1:5" x14ac:dyDescent="0.25">
      <c r="A4308" s="10" t="s">
        <v>9085</v>
      </c>
      <c r="B4308" s="10" t="s">
        <v>9086</v>
      </c>
      <c r="C4308" s="8">
        <v>91</v>
      </c>
      <c r="D4308" s="8" t="str">
        <f>VLOOKUP(C:C,'Kotipaikkojen koodit'!$A$2:$B$320,2)</f>
        <v>Helsinki</v>
      </c>
      <c r="E4308" s="8" t="str">
        <f>VLOOKUP(C4308,'Maakuntien koodit'!$A$1:$D$309,4,FALSE)</f>
        <v>Uusimaa</v>
      </c>
    </row>
    <row r="4309" spans="1:5" x14ac:dyDescent="0.25">
      <c r="A4309" s="10" t="s">
        <v>9087</v>
      </c>
      <c r="B4309" s="10" t="s">
        <v>9088</v>
      </c>
      <c r="C4309" s="8">
        <v>91</v>
      </c>
      <c r="D4309" s="8" t="str">
        <f>VLOOKUP(C:C,'Kotipaikkojen koodit'!$A$2:$B$320,2)</f>
        <v>Helsinki</v>
      </c>
      <c r="E4309" s="8" t="str">
        <f>VLOOKUP(C4309,'Maakuntien koodit'!$A$1:$D$309,4,FALSE)</f>
        <v>Uusimaa</v>
      </c>
    </row>
    <row r="4310" spans="1:5" x14ac:dyDescent="0.25">
      <c r="A4310" s="10" t="s">
        <v>9089</v>
      </c>
      <c r="B4310" s="10" t="s">
        <v>9090</v>
      </c>
      <c r="C4310" s="8">
        <v>91</v>
      </c>
      <c r="D4310" s="8" t="str">
        <f>VLOOKUP(C:C,'Kotipaikkojen koodit'!$A$2:$B$320,2)</f>
        <v>Helsinki</v>
      </c>
      <c r="E4310" s="8" t="str">
        <f>VLOOKUP(C4310,'Maakuntien koodit'!$A$1:$D$309,4,FALSE)</f>
        <v>Uusimaa</v>
      </c>
    </row>
    <row r="4311" spans="1:5" x14ac:dyDescent="0.25">
      <c r="A4311" s="10" t="s">
        <v>9091</v>
      </c>
      <c r="B4311" s="10" t="s">
        <v>9092</v>
      </c>
      <c r="C4311" s="8">
        <v>140</v>
      </c>
      <c r="D4311" s="8" t="str">
        <f>VLOOKUP(C:C,'Kotipaikkojen koodit'!$A$2:$B$320,2)</f>
        <v>Iisalmi</v>
      </c>
      <c r="E4311" s="8" t="str">
        <f>VLOOKUP(C4311,'Maakuntien koodit'!$A$1:$D$309,4,FALSE)</f>
        <v>Pohjois-Savo</v>
      </c>
    </row>
    <row r="4312" spans="1:5" x14ac:dyDescent="0.25">
      <c r="A4312" s="10" t="s">
        <v>9093</v>
      </c>
      <c r="B4312" s="10" t="s">
        <v>9094</v>
      </c>
      <c r="C4312" s="8">
        <v>851</v>
      </c>
      <c r="D4312" s="8" t="str">
        <f>VLOOKUP(C:C,'Kotipaikkojen koodit'!$A$2:$B$320,2)</f>
        <v>Tornio</v>
      </c>
      <c r="E4312" s="8" t="str">
        <f>VLOOKUP(C4312,'Maakuntien koodit'!$A$1:$D$309,4,FALSE)</f>
        <v>Lappi</v>
      </c>
    </row>
    <row r="4313" spans="1:5" x14ac:dyDescent="0.25">
      <c r="A4313" s="10" t="s">
        <v>9095</v>
      </c>
      <c r="B4313" s="10" t="s">
        <v>9096</v>
      </c>
      <c r="C4313" s="8">
        <v>92</v>
      </c>
      <c r="D4313" s="8" t="str">
        <f>VLOOKUP(C:C,'Kotipaikkojen koodit'!$A$2:$B$320,2)</f>
        <v>Vantaa</v>
      </c>
      <c r="E4313" s="8" t="str">
        <f>VLOOKUP(C4313,'Maakuntien koodit'!$A$1:$D$309,4,FALSE)</f>
        <v>Uusimaa</v>
      </c>
    </row>
    <row r="4314" spans="1:5" x14ac:dyDescent="0.25">
      <c r="A4314" s="10" t="s">
        <v>9097</v>
      </c>
      <c r="B4314" s="10" t="s">
        <v>9098</v>
      </c>
      <c r="C4314" s="8">
        <v>834</v>
      </c>
      <c r="D4314" s="8" t="str">
        <f>VLOOKUP(C:C,'Kotipaikkojen koodit'!$A$2:$B$320,2)</f>
        <v>Tammela</v>
      </c>
      <c r="E4314" s="8" t="str">
        <f>VLOOKUP(C4314,'Maakuntien koodit'!$A$1:$D$309,4,FALSE)</f>
        <v>Kanta-Häme</v>
      </c>
    </row>
    <row r="4315" spans="1:5" x14ac:dyDescent="0.25">
      <c r="A4315" s="10" t="s">
        <v>9099</v>
      </c>
      <c r="B4315" s="10" t="s">
        <v>9100</v>
      </c>
      <c r="C4315" s="8">
        <v>92</v>
      </c>
      <c r="D4315" s="8" t="str">
        <f>VLOOKUP(C:C,'Kotipaikkojen koodit'!$A$2:$B$320,2)</f>
        <v>Vantaa</v>
      </c>
      <c r="E4315" s="8" t="str">
        <f>VLOOKUP(C4315,'Maakuntien koodit'!$A$1:$D$309,4,FALSE)</f>
        <v>Uusimaa</v>
      </c>
    </row>
    <row r="4316" spans="1:5" x14ac:dyDescent="0.25">
      <c r="A4316" s="10" t="s">
        <v>9101</v>
      </c>
      <c r="B4316" s="10" t="s">
        <v>9102</v>
      </c>
      <c r="C4316" s="8">
        <v>91</v>
      </c>
      <c r="D4316" s="8" t="str">
        <f>VLOOKUP(C:C,'Kotipaikkojen koodit'!$A$2:$B$320,2)</f>
        <v>Helsinki</v>
      </c>
      <c r="E4316" s="8" t="str">
        <f>VLOOKUP(C4316,'Maakuntien koodit'!$A$1:$D$309,4,FALSE)</f>
        <v>Uusimaa</v>
      </c>
    </row>
    <row r="4317" spans="1:5" x14ac:dyDescent="0.25">
      <c r="A4317" s="10" t="s">
        <v>9103</v>
      </c>
      <c r="B4317" s="10" t="s">
        <v>9104</v>
      </c>
      <c r="C4317" s="8">
        <v>91</v>
      </c>
      <c r="D4317" s="8" t="str">
        <f>VLOOKUP(C:C,'Kotipaikkojen koodit'!$A$2:$B$320,2)</f>
        <v>Helsinki</v>
      </c>
      <c r="E4317" s="8" t="str">
        <f>VLOOKUP(C4317,'Maakuntien koodit'!$A$1:$D$309,4,FALSE)</f>
        <v>Uusimaa</v>
      </c>
    </row>
    <row r="4318" spans="1:5" x14ac:dyDescent="0.25">
      <c r="A4318" s="10" t="s">
        <v>9105</v>
      </c>
      <c r="B4318" s="10" t="s">
        <v>9106</v>
      </c>
      <c r="C4318" s="8">
        <v>686</v>
      </c>
      <c r="D4318" s="8" t="str">
        <f>VLOOKUP(C:C,'Kotipaikkojen koodit'!$A$2:$B$320,2)</f>
        <v>Rautalampi</v>
      </c>
      <c r="E4318" s="8" t="str">
        <f>VLOOKUP(C4318,'Maakuntien koodit'!$A$1:$D$309,4,FALSE)</f>
        <v>Pohjois-Savo</v>
      </c>
    </row>
    <row r="4319" spans="1:5" x14ac:dyDescent="0.25">
      <c r="A4319" s="10" t="s">
        <v>9107</v>
      </c>
      <c r="B4319" s="10" t="s">
        <v>9108</v>
      </c>
      <c r="C4319" s="8">
        <v>91</v>
      </c>
      <c r="D4319" s="8" t="str">
        <f>VLOOKUP(C:C,'Kotipaikkojen koodit'!$A$2:$B$320,2)</f>
        <v>Helsinki</v>
      </c>
      <c r="E4319" s="8" t="str">
        <f>VLOOKUP(C4319,'Maakuntien koodit'!$A$1:$D$309,4,FALSE)</f>
        <v>Uusimaa</v>
      </c>
    </row>
    <row r="4320" spans="1:5" x14ac:dyDescent="0.25">
      <c r="A4320" s="10" t="s">
        <v>9109</v>
      </c>
      <c r="B4320" s="10" t="s">
        <v>9110</v>
      </c>
      <c r="C4320" s="8">
        <v>91</v>
      </c>
      <c r="D4320" s="8" t="str">
        <f>VLOOKUP(C:C,'Kotipaikkojen koodit'!$A$2:$B$320,2)</f>
        <v>Helsinki</v>
      </c>
      <c r="E4320" s="8" t="str">
        <f>VLOOKUP(C4320,'Maakuntien koodit'!$A$1:$D$309,4,FALSE)</f>
        <v>Uusimaa</v>
      </c>
    </row>
    <row r="4321" spans="1:5" x14ac:dyDescent="0.25">
      <c r="A4321" s="10" t="s">
        <v>9111</v>
      </c>
      <c r="B4321" s="10" t="s">
        <v>9112</v>
      </c>
      <c r="C4321" s="8">
        <v>106</v>
      </c>
      <c r="D4321" s="8" t="str">
        <f>VLOOKUP(C:C,'Kotipaikkojen koodit'!$A$2:$B$320,2)</f>
        <v>Hyvinkää</v>
      </c>
      <c r="E4321" s="8" t="str">
        <f>VLOOKUP(C4321,'Maakuntien koodit'!$A$1:$D$309,4,FALSE)</f>
        <v>Uusimaa</v>
      </c>
    </row>
    <row r="4322" spans="1:5" x14ac:dyDescent="0.25">
      <c r="A4322" s="10" t="s">
        <v>9113</v>
      </c>
      <c r="B4322" s="10" t="s">
        <v>9114</v>
      </c>
      <c r="C4322" s="8">
        <v>91</v>
      </c>
      <c r="D4322" s="8" t="str">
        <f>VLOOKUP(C:C,'Kotipaikkojen koodit'!$A$2:$B$320,2)</f>
        <v>Helsinki</v>
      </c>
      <c r="E4322" s="8" t="str">
        <f>VLOOKUP(C4322,'Maakuntien koodit'!$A$1:$D$309,4,FALSE)</f>
        <v>Uusimaa</v>
      </c>
    </row>
    <row r="4323" spans="1:5" x14ac:dyDescent="0.25">
      <c r="A4323" s="10" t="s">
        <v>9115</v>
      </c>
      <c r="B4323" s="10" t="s">
        <v>9116</v>
      </c>
      <c r="C4323" s="8">
        <v>91</v>
      </c>
      <c r="D4323" s="8" t="str">
        <f>VLOOKUP(C:C,'Kotipaikkojen koodit'!$A$2:$B$320,2)</f>
        <v>Helsinki</v>
      </c>
      <c r="E4323" s="8" t="str">
        <f>VLOOKUP(C4323,'Maakuntien koodit'!$A$1:$D$309,4,FALSE)</f>
        <v>Uusimaa</v>
      </c>
    </row>
    <row r="4324" spans="1:5" x14ac:dyDescent="0.25">
      <c r="A4324" s="10" t="s">
        <v>9117</v>
      </c>
      <c r="B4324" s="10" t="s">
        <v>9118</v>
      </c>
      <c r="C4324" s="8">
        <v>92</v>
      </c>
      <c r="D4324" s="8" t="str">
        <f>VLOOKUP(C:C,'Kotipaikkojen koodit'!$A$2:$B$320,2)</f>
        <v>Vantaa</v>
      </c>
      <c r="E4324" s="8" t="str">
        <f>VLOOKUP(C4324,'Maakuntien koodit'!$A$1:$D$309,4,FALSE)</f>
        <v>Uusimaa</v>
      </c>
    </row>
    <row r="4325" spans="1:5" x14ac:dyDescent="0.25">
      <c r="A4325" s="10" t="s">
        <v>9119</v>
      </c>
      <c r="B4325" s="10" t="s">
        <v>9120</v>
      </c>
      <c r="C4325" s="8">
        <v>92</v>
      </c>
      <c r="D4325" s="8" t="str">
        <f>VLOOKUP(C:C,'Kotipaikkojen koodit'!$A$2:$B$320,2)</f>
        <v>Vantaa</v>
      </c>
      <c r="E4325" s="8" t="str">
        <f>VLOOKUP(C4325,'Maakuntien koodit'!$A$1:$D$309,4,FALSE)</f>
        <v>Uusimaa</v>
      </c>
    </row>
    <row r="4326" spans="1:5" x14ac:dyDescent="0.25">
      <c r="A4326" s="10" t="s">
        <v>9121</v>
      </c>
      <c r="B4326" s="10" t="s">
        <v>9122</v>
      </c>
      <c r="C4326" s="8">
        <v>91</v>
      </c>
      <c r="D4326" s="8" t="str">
        <f>VLOOKUP(C:C,'Kotipaikkojen koodit'!$A$2:$B$320,2)</f>
        <v>Helsinki</v>
      </c>
      <c r="E4326" s="8" t="str">
        <f>VLOOKUP(C4326,'Maakuntien koodit'!$A$1:$D$309,4,FALSE)</f>
        <v>Uusimaa</v>
      </c>
    </row>
    <row r="4327" spans="1:5" x14ac:dyDescent="0.25">
      <c r="A4327" s="10" t="s">
        <v>9123</v>
      </c>
      <c r="B4327" s="10" t="s">
        <v>9124</v>
      </c>
      <c r="C4327" s="8">
        <v>286</v>
      </c>
      <c r="D4327" s="8" t="str">
        <f>VLOOKUP(C:C,'Kotipaikkojen koodit'!$A$2:$B$320,2)</f>
        <v>Kouvola</v>
      </c>
      <c r="E4327" s="8" t="str">
        <f>VLOOKUP(C4327,'Maakuntien koodit'!$A$1:$D$309,4,FALSE)</f>
        <v>Kymenlaakso</v>
      </c>
    </row>
    <row r="4328" spans="1:5" x14ac:dyDescent="0.25">
      <c r="A4328" s="10" t="s">
        <v>9125</v>
      </c>
      <c r="B4328" s="10" t="s">
        <v>9126</v>
      </c>
      <c r="C4328" s="8">
        <v>92</v>
      </c>
      <c r="D4328" s="8" t="str">
        <f>VLOOKUP(C:C,'Kotipaikkojen koodit'!$A$2:$B$320,2)</f>
        <v>Vantaa</v>
      </c>
      <c r="E4328" s="8" t="str">
        <f>VLOOKUP(C4328,'Maakuntien koodit'!$A$1:$D$309,4,FALSE)</f>
        <v>Uusimaa</v>
      </c>
    </row>
    <row r="4329" spans="1:5" x14ac:dyDescent="0.25">
      <c r="A4329" s="10" t="s">
        <v>9127</v>
      </c>
      <c r="B4329" s="10" t="s">
        <v>9128</v>
      </c>
      <c r="C4329" s="8">
        <v>743</v>
      </c>
      <c r="D4329" s="8" t="str">
        <f>VLOOKUP(C:C,'Kotipaikkojen koodit'!$A$2:$B$320,2)</f>
        <v>Seinäjoki</v>
      </c>
      <c r="E4329" s="8" t="str">
        <f>VLOOKUP(C4329,'Maakuntien koodit'!$A$1:$D$309,4,FALSE)</f>
        <v>Etelä-Pohjanmaa</v>
      </c>
    </row>
    <row r="4330" spans="1:5" x14ac:dyDescent="0.25">
      <c r="A4330" s="10" t="s">
        <v>9129</v>
      </c>
      <c r="B4330" s="10" t="s">
        <v>9130</v>
      </c>
      <c r="C4330" s="8">
        <v>698</v>
      </c>
      <c r="D4330" s="8" t="str">
        <f>VLOOKUP(C:C,'Kotipaikkojen koodit'!$A$2:$B$320,2)</f>
        <v>Rovaniemi</v>
      </c>
      <c r="E4330" s="8" t="str">
        <f>VLOOKUP(C4330,'Maakuntien koodit'!$A$1:$D$309,4,FALSE)</f>
        <v>Lappi</v>
      </c>
    </row>
    <row r="4331" spans="1:5" x14ac:dyDescent="0.25">
      <c r="A4331" s="10" t="s">
        <v>9131</v>
      </c>
      <c r="B4331" s="10" t="s">
        <v>9132</v>
      </c>
      <c r="C4331" s="8">
        <v>297</v>
      </c>
      <c r="D4331" s="8" t="str">
        <f>VLOOKUP(C:C,'Kotipaikkojen koodit'!$A$2:$B$320,2)</f>
        <v>Kuopio</v>
      </c>
      <c r="E4331" s="8" t="str">
        <f>VLOOKUP(C4331,'Maakuntien koodit'!$A$1:$D$309,4,FALSE)</f>
        <v>Pohjois-Savo</v>
      </c>
    </row>
    <row r="4332" spans="1:5" x14ac:dyDescent="0.25">
      <c r="A4332" s="10" t="s">
        <v>9133</v>
      </c>
      <c r="B4332" s="10" t="s">
        <v>9134</v>
      </c>
      <c r="C4332" s="8">
        <v>82</v>
      </c>
      <c r="D4332" s="8" t="str">
        <f>VLOOKUP(C:C,'Kotipaikkojen koodit'!$A$2:$B$320,2)</f>
        <v>Hattula</v>
      </c>
      <c r="E4332" s="8" t="str">
        <f>VLOOKUP(C4332,'Maakuntien koodit'!$A$1:$D$309,4,FALSE)</f>
        <v>Kanta-Häme</v>
      </c>
    </row>
    <row r="4333" spans="1:5" x14ac:dyDescent="0.25">
      <c r="A4333" s="10" t="s">
        <v>9135</v>
      </c>
      <c r="B4333" s="10" t="s">
        <v>9136</v>
      </c>
      <c r="C4333" s="8">
        <v>91</v>
      </c>
      <c r="D4333" s="8" t="str">
        <f>VLOOKUP(C:C,'Kotipaikkojen koodit'!$A$2:$B$320,2)</f>
        <v>Helsinki</v>
      </c>
      <c r="E4333" s="8" t="str">
        <f>VLOOKUP(C4333,'Maakuntien koodit'!$A$1:$D$309,4,FALSE)</f>
        <v>Uusimaa</v>
      </c>
    </row>
    <row r="4334" spans="1:5" x14ac:dyDescent="0.25">
      <c r="A4334" s="10" t="s">
        <v>9137</v>
      </c>
      <c r="B4334" s="10" t="s">
        <v>9138</v>
      </c>
      <c r="C4334" s="8">
        <v>398</v>
      </c>
      <c r="D4334" s="8" t="str">
        <f>VLOOKUP(C:C,'Kotipaikkojen koodit'!$A$2:$B$320,2)</f>
        <v>Lahti</v>
      </c>
      <c r="E4334" s="8" t="str">
        <f>VLOOKUP(C4334,'Maakuntien koodit'!$A$1:$D$309,4,FALSE)</f>
        <v>Päijät-Häme</v>
      </c>
    </row>
    <row r="4335" spans="1:5" x14ac:dyDescent="0.25">
      <c r="A4335" s="10" t="s">
        <v>9139</v>
      </c>
      <c r="B4335" s="10" t="s">
        <v>9140</v>
      </c>
      <c r="C4335" s="8">
        <v>170</v>
      </c>
      <c r="D4335" s="8" t="str">
        <f>VLOOKUP(C:C,'Kotipaikkojen koodit'!$A$2:$B$320,2)</f>
        <v>Jomala</v>
      </c>
      <c r="E4335" s="8" t="str">
        <f>VLOOKUP(C4335,'Maakuntien koodit'!$A$1:$D$309,4,FALSE)</f>
        <v>Ahvenanmaa</v>
      </c>
    </row>
    <row r="4336" spans="1:5" x14ac:dyDescent="0.25">
      <c r="A4336" s="10" t="s">
        <v>9141</v>
      </c>
      <c r="B4336" s="10" t="s">
        <v>9142</v>
      </c>
      <c r="C4336" s="8">
        <v>91</v>
      </c>
      <c r="D4336" s="8" t="str">
        <f>VLOOKUP(C:C,'Kotipaikkojen koodit'!$A$2:$B$320,2)</f>
        <v>Helsinki</v>
      </c>
      <c r="E4336" s="8" t="str">
        <f>VLOOKUP(C4336,'Maakuntien koodit'!$A$1:$D$309,4,FALSE)</f>
        <v>Uusimaa</v>
      </c>
    </row>
    <row r="4337" spans="1:5" x14ac:dyDescent="0.25">
      <c r="A4337" s="10" t="s">
        <v>9143</v>
      </c>
      <c r="B4337" s="10" t="s">
        <v>9144</v>
      </c>
      <c r="C4337" s="8">
        <v>179</v>
      </c>
      <c r="D4337" s="8" t="str">
        <f>VLOOKUP(C:C,'Kotipaikkojen koodit'!$A$2:$B$320,2)</f>
        <v>Jyväskylä</v>
      </c>
      <c r="E4337" s="8" t="str">
        <f>VLOOKUP(C4337,'Maakuntien koodit'!$A$1:$D$309,4,FALSE)</f>
        <v>Keski-Suomi</v>
      </c>
    </row>
    <row r="4338" spans="1:5" x14ac:dyDescent="0.25">
      <c r="A4338" s="10" t="s">
        <v>9145</v>
      </c>
      <c r="B4338" s="10" t="s">
        <v>9146</v>
      </c>
      <c r="C4338" s="8">
        <v>49</v>
      </c>
      <c r="D4338" s="8" t="str">
        <f>VLOOKUP(C:C,'Kotipaikkojen koodit'!$A$2:$B$320,2)</f>
        <v>Espoo</v>
      </c>
      <c r="E4338" s="8" t="str">
        <f>VLOOKUP(C4338,'Maakuntien koodit'!$A$1:$D$309,4,FALSE)</f>
        <v>Uusimaa</v>
      </c>
    </row>
    <row r="4339" spans="1:5" x14ac:dyDescent="0.25">
      <c r="A4339" s="10" t="s">
        <v>9147</v>
      </c>
      <c r="B4339" s="10" t="s">
        <v>9148</v>
      </c>
      <c r="C4339" s="8">
        <v>91</v>
      </c>
      <c r="D4339" s="8" t="str">
        <f>VLOOKUP(C:C,'Kotipaikkojen koodit'!$A$2:$B$320,2)</f>
        <v>Helsinki</v>
      </c>
      <c r="E4339" s="8" t="str">
        <f>VLOOKUP(C4339,'Maakuntien koodit'!$A$1:$D$309,4,FALSE)</f>
        <v>Uusimaa</v>
      </c>
    </row>
    <row r="4340" spans="1:5" x14ac:dyDescent="0.25">
      <c r="A4340" s="10" t="s">
        <v>9149</v>
      </c>
      <c r="B4340" s="10" t="s">
        <v>9150</v>
      </c>
      <c r="C4340" s="8">
        <v>743</v>
      </c>
      <c r="D4340" s="8" t="str">
        <f>VLOOKUP(C:C,'Kotipaikkojen koodit'!$A$2:$B$320,2)</f>
        <v>Seinäjoki</v>
      </c>
      <c r="E4340" s="8" t="str">
        <f>VLOOKUP(C4340,'Maakuntien koodit'!$A$1:$D$309,4,FALSE)</f>
        <v>Etelä-Pohjanmaa</v>
      </c>
    </row>
    <row r="4341" spans="1:5" x14ac:dyDescent="0.25">
      <c r="A4341" s="10" t="s">
        <v>9151</v>
      </c>
      <c r="B4341" s="10" t="s">
        <v>9152</v>
      </c>
      <c r="C4341" s="8">
        <v>91</v>
      </c>
      <c r="D4341" s="8" t="str">
        <f>VLOOKUP(C:C,'Kotipaikkojen koodit'!$A$2:$B$320,2)</f>
        <v>Helsinki</v>
      </c>
      <c r="E4341" s="8" t="str">
        <f>VLOOKUP(C4341,'Maakuntien koodit'!$A$1:$D$309,4,FALSE)</f>
        <v>Uusimaa</v>
      </c>
    </row>
    <row r="4342" spans="1:5" x14ac:dyDescent="0.25">
      <c r="A4342" s="10" t="s">
        <v>9153</v>
      </c>
      <c r="B4342" s="10" t="s">
        <v>9154</v>
      </c>
      <c r="C4342" s="8">
        <v>853</v>
      </c>
      <c r="D4342" s="8" t="str">
        <f>VLOOKUP(C:C,'Kotipaikkojen koodit'!$A$2:$B$320,2)</f>
        <v>Turku</v>
      </c>
      <c r="E4342" s="8" t="str">
        <f>VLOOKUP(C4342,'Maakuntien koodit'!$A$1:$D$309,4,FALSE)</f>
        <v>Varsinais-Suomi</v>
      </c>
    </row>
    <row r="4343" spans="1:5" x14ac:dyDescent="0.25">
      <c r="A4343" s="10" t="s">
        <v>9155</v>
      </c>
      <c r="B4343" s="10" t="s">
        <v>9156</v>
      </c>
      <c r="C4343" s="8">
        <v>423</v>
      </c>
      <c r="D4343" s="8" t="str">
        <f>VLOOKUP(C:C,'Kotipaikkojen koodit'!$A$2:$B$320,2)</f>
        <v>Lieto</v>
      </c>
      <c r="E4343" s="8" t="str">
        <f>VLOOKUP(C4343,'Maakuntien koodit'!$A$1:$D$309,4,FALSE)</f>
        <v>Varsinais-Suomi</v>
      </c>
    </row>
    <row r="4344" spans="1:5" x14ac:dyDescent="0.25">
      <c r="A4344" s="10" t="s">
        <v>9157</v>
      </c>
      <c r="B4344" s="10" t="s">
        <v>9158</v>
      </c>
      <c r="C4344" s="8">
        <v>91</v>
      </c>
      <c r="D4344" s="8" t="str">
        <f>VLOOKUP(C:C,'Kotipaikkojen koodit'!$A$2:$B$320,2)</f>
        <v>Helsinki</v>
      </c>
      <c r="E4344" s="8" t="str">
        <f>VLOOKUP(C4344,'Maakuntien koodit'!$A$1:$D$309,4,FALSE)</f>
        <v>Uusimaa</v>
      </c>
    </row>
    <row r="4345" spans="1:5" x14ac:dyDescent="0.25">
      <c r="A4345" s="10" t="s">
        <v>9159</v>
      </c>
      <c r="B4345" s="10" t="s">
        <v>9160</v>
      </c>
      <c r="C4345" s="8">
        <v>286</v>
      </c>
      <c r="D4345" s="8" t="str">
        <f>VLOOKUP(C:C,'Kotipaikkojen koodit'!$A$2:$B$320,2)</f>
        <v>Kouvola</v>
      </c>
      <c r="E4345" s="8" t="str">
        <f>VLOOKUP(C4345,'Maakuntien koodit'!$A$1:$D$309,4,FALSE)</f>
        <v>Kymenlaakso</v>
      </c>
    </row>
    <row r="4346" spans="1:5" x14ac:dyDescent="0.25">
      <c r="A4346" s="10" t="s">
        <v>9161</v>
      </c>
      <c r="B4346" s="10" t="s">
        <v>9162</v>
      </c>
      <c r="C4346" s="8">
        <v>297</v>
      </c>
      <c r="D4346" s="8" t="str">
        <f>VLOOKUP(C:C,'Kotipaikkojen koodit'!$A$2:$B$320,2)</f>
        <v>Kuopio</v>
      </c>
      <c r="E4346" s="8" t="str">
        <f>VLOOKUP(C4346,'Maakuntien koodit'!$A$1:$D$309,4,FALSE)</f>
        <v>Pohjois-Savo</v>
      </c>
    </row>
    <row r="4347" spans="1:5" x14ac:dyDescent="0.25">
      <c r="A4347" s="10" t="s">
        <v>9163</v>
      </c>
      <c r="B4347" s="10" t="s">
        <v>9164</v>
      </c>
      <c r="C4347" s="8">
        <v>936</v>
      </c>
      <c r="D4347" s="8" t="str">
        <f>VLOOKUP(C:C,'Kotipaikkojen koodit'!$A$2:$B$320,2)</f>
        <v>Virrat</v>
      </c>
      <c r="E4347" s="8" t="str">
        <f>VLOOKUP(C4347,'Maakuntien koodit'!$A$1:$D$309,4,FALSE)</f>
        <v>Pirkanmaa</v>
      </c>
    </row>
    <row r="4348" spans="1:5" x14ac:dyDescent="0.25">
      <c r="A4348" s="10" t="s">
        <v>9165</v>
      </c>
      <c r="B4348" s="10" t="s">
        <v>9166</v>
      </c>
      <c r="C4348" s="8">
        <v>91</v>
      </c>
      <c r="D4348" s="8" t="str">
        <f>VLOOKUP(C:C,'Kotipaikkojen koodit'!$A$2:$B$320,2)</f>
        <v>Helsinki</v>
      </c>
      <c r="E4348" s="8" t="str">
        <f>VLOOKUP(C4348,'Maakuntien koodit'!$A$1:$D$309,4,FALSE)</f>
        <v>Uusimaa</v>
      </c>
    </row>
    <row r="4349" spans="1:5" x14ac:dyDescent="0.25">
      <c r="A4349" s="10" t="s">
        <v>9167</v>
      </c>
      <c r="B4349" s="10" t="s">
        <v>9168</v>
      </c>
      <c r="C4349" s="8">
        <v>837</v>
      </c>
      <c r="D4349" s="8" t="str">
        <f>VLOOKUP(C:C,'Kotipaikkojen koodit'!$A$2:$B$320,2)</f>
        <v>Tampere</v>
      </c>
      <c r="E4349" s="8" t="str">
        <f>VLOOKUP(C4349,'Maakuntien koodit'!$A$1:$D$309,4,FALSE)</f>
        <v>Pirkanmaa</v>
      </c>
    </row>
    <row r="4350" spans="1:5" x14ac:dyDescent="0.25">
      <c r="A4350" s="10" t="s">
        <v>9169</v>
      </c>
      <c r="B4350" s="10" t="s">
        <v>9170</v>
      </c>
      <c r="C4350" s="8">
        <v>301</v>
      </c>
      <c r="D4350" s="8" t="str">
        <f>VLOOKUP(C:C,'Kotipaikkojen koodit'!$A$2:$B$320,2)</f>
        <v>Kurikka</v>
      </c>
      <c r="E4350" s="8" t="str">
        <f>VLOOKUP(C4350,'Maakuntien koodit'!$A$1:$D$309,4,FALSE)</f>
        <v>Etelä-Pohjanmaa</v>
      </c>
    </row>
    <row r="4351" spans="1:5" x14ac:dyDescent="0.25">
      <c r="A4351" s="10" t="s">
        <v>9171</v>
      </c>
      <c r="B4351" s="10" t="s">
        <v>9172</v>
      </c>
      <c r="C4351" s="8">
        <v>405</v>
      </c>
      <c r="D4351" s="8" t="str">
        <f>VLOOKUP(C:C,'Kotipaikkojen koodit'!$A$2:$B$320,2)</f>
        <v>Lappeenranta</v>
      </c>
      <c r="E4351" s="8" t="str">
        <f>VLOOKUP(C4351,'Maakuntien koodit'!$A$1:$D$309,4,FALSE)</f>
        <v>Etelä-Karjala</v>
      </c>
    </row>
    <row r="4352" spans="1:5" x14ac:dyDescent="0.25">
      <c r="A4352" s="10" t="s">
        <v>9173</v>
      </c>
      <c r="B4352" s="10" t="s">
        <v>9174</v>
      </c>
      <c r="C4352" s="8">
        <v>91</v>
      </c>
      <c r="D4352" s="8" t="str">
        <f>VLOOKUP(C:C,'Kotipaikkojen koodit'!$A$2:$B$320,2)</f>
        <v>Helsinki</v>
      </c>
      <c r="E4352" s="8" t="str">
        <f>VLOOKUP(C4352,'Maakuntien koodit'!$A$1:$D$309,4,FALSE)</f>
        <v>Uusimaa</v>
      </c>
    </row>
    <row r="4353" spans="1:5" x14ac:dyDescent="0.25">
      <c r="A4353" s="10" t="s">
        <v>9175</v>
      </c>
      <c r="B4353" s="10" t="s">
        <v>9176</v>
      </c>
      <c r="C4353" s="8">
        <v>837</v>
      </c>
      <c r="D4353" s="8" t="str">
        <f>VLOOKUP(C:C,'Kotipaikkojen koodit'!$A$2:$B$320,2)</f>
        <v>Tampere</v>
      </c>
      <c r="E4353" s="8" t="str">
        <f>VLOOKUP(C4353,'Maakuntien koodit'!$A$1:$D$309,4,FALSE)</f>
        <v>Pirkanmaa</v>
      </c>
    </row>
    <row r="4354" spans="1:5" x14ac:dyDescent="0.25">
      <c r="A4354" s="10" t="s">
        <v>9177</v>
      </c>
      <c r="B4354" s="10" t="s">
        <v>9178</v>
      </c>
      <c r="C4354" s="8">
        <v>91</v>
      </c>
      <c r="D4354" s="8" t="str">
        <f>VLOOKUP(C:C,'Kotipaikkojen koodit'!$A$2:$B$320,2)</f>
        <v>Helsinki</v>
      </c>
      <c r="E4354" s="8" t="str">
        <f>VLOOKUP(C4354,'Maakuntien koodit'!$A$1:$D$309,4,FALSE)</f>
        <v>Uusimaa</v>
      </c>
    </row>
    <row r="4355" spans="1:5" x14ac:dyDescent="0.25">
      <c r="A4355" s="10" t="s">
        <v>9179</v>
      </c>
      <c r="B4355" s="10" t="s">
        <v>9180</v>
      </c>
      <c r="C4355" s="8">
        <v>49</v>
      </c>
      <c r="D4355" s="8" t="str">
        <f>VLOOKUP(C:C,'Kotipaikkojen koodit'!$A$2:$B$320,2)</f>
        <v>Espoo</v>
      </c>
      <c r="E4355" s="8" t="str">
        <f>VLOOKUP(C4355,'Maakuntien koodit'!$A$1:$D$309,4,FALSE)</f>
        <v>Uusimaa</v>
      </c>
    </row>
    <row r="4356" spans="1:5" x14ac:dyDescent="0.25">
      <c r="A4356" s="10" t="s">
        <v>9181</v>
      </c>
      <c r="B4356" s="10" t="s">
        <v>9182</v>
      </c>
      <c r="C4356" s="8">
        <v>49</v>
      </c>
      <c r="D4356" s="8" t="str">
        <f>VLOOKUP(C:C,'Kotipaikkojen koodit'!$A$2:$B$320,2)</f>
        <v>Espoo</v>
      </c>
      <c r="E4356" s="8" t="str">
        <f>VLOOKUP(C4356,'Maakuntien koodit'!$A$1:$D$309,4,FALSE)</f>
        <v>Uusimaa</v>
      </c>
    </row>
    <row r="4357" spans="1:5" x14ac:dyDescent="0.25">
      <c r="A4357" s="10" t="s">
        <v>9183</v>
      </c>
      <c r="B4357" s="10" t="s">
        <v>9184</v>
      </c>
      <c r="C4357" s="8">
        <v>91</v>
      </c>
      <c r="D4357" s="8" t="str">
        <f>VLOOKUP(C:C,'Kotipaikkojen koodit'!$A$2:$B$320,2)</f>
        <v>Helsinki</v>
      </c>
      <c r="E4357" s="8" t="str">
        <f>VLOOKUP(C4357,'Maakuntien koodit'!$A$1:$D$309,4,FALSE)</f>
        <v>Uusimaa</v>
      </c>
    </row>
    <row r="4358" spans="1:5" x14ac:dyDescent="0.25">
      <c r="A4358" s="10" t="s">
        <v>9185</v>
      </c>
      <c r="B4358" s="10" t="s">
        <v>9186</v>
      </c>
      <c r="C4358" s="8">
        <v>564</v>
      </c>
      <c r="D4358" s="8" t="str">
        <f>VLOOKUP(C:C,'Kotipaikkojen koodit'!$A$2:$B$320,2)</f>
        <v>Oulu</v>
      </c>
      <c r="E4358" s="8" t="str">
        <f>VLOOKUP(C4358,'Maakuntien koodit'!$A$1:$D$309,4,FALSE)</f>
        <v>Pohjois-Pohjanmaa</v>
      </c>
    </row>
    <row r="4359" spans="1:5" x14ac:dyDescent="0.25">
      <c r="A4359" s="10" t="s">
        <v>9187</v>
      </c>
      <c r="B4359" s="10" t="s">
        <v>9188</v>
      </c>
      <c r="C4359" s="8">
        <v>398</v>
      </c>
      <c r="D4359" s="8" t="str">
        <f>VLOOKUP(C:C,'Kotipaikkojen koodit'!$A$2:$B$320,2)</f>
        <v>Lahti</v>
      </c>
      <c r="E4359" s="8" t="str">
        <f>VLOOKUP(C4359,'Maakuntien koodit'!$A$1:$D$309,4,FALSE)</f>
        <v>Päijät-Häme</v>
      </c>
    </row>
    <row r="4360" spans="1:5" x14ac:dyDescent="0.25">
      <c r="A4360" s="10" t="s">
        <v>9189</v>
      </c>
      <c r="B4360" s="10" t="s">
        <v>9190</v>
      </c>
      <c r="C4360" s="8">
        <v>92</v>
      </c>
      <c r="D4360" s="8" t="str">
        <f>VLOOKUP(C:C,'Kotipaikkojen koodit'!$A$2:$B$320,2)</f>
        <v>Vantaa</v>
      </c>
      <c r="E4360" s="8" t="str">
        <f>VLOOKUP(C4360,'Maakuntien koodit'!$A$1:$D$309,4,FALSE)</f>
        <v>Uusimaa</v>
      </c>
    </row>
    <row r="4361" spans="1:5" x14ac:dyDescent="0.25">
      <c r="A4361" s="10" t="s">
        <v>9191</v>
      </c>
      <c r="B4361" s="10" t="s">
        <v>9192</v>
      </c>
      <c r="C4361" s="8">
        <v>831</v>
      </c>
      <c r="D4361" s="8" t="str">
        <f>VLOOKUP(C:C,'Kotipaikkojen koodit'!$A$2:$B$320,2)</f>
        <v>Taipalsaari</v>
      </c>
      <c r="E4361" s="8" t="str">
        <f>VLOOKUP(C4361,'Maakuntien koodit'!$A$1:$D$309,4,FALSE)</f>
        <v>Etelä-Karjala</v>
      </c>
    </row>
    <row r="4362" spans="1:5" x14ac:dyDescent="0.25">
      <c r="A4362" s="10" t="s">
        <v>9193</v>
      </c>
      <c r="B4362" s="10" t="s">
        <v>9194</v>
      </c>
      <c r="C4362" s="8">
        <v>91</v>
      </c>
      <c r="D4362" s="8" t="str">
        <f>VLOOKUP(C:C,'Kotipaikkojen koodit'!$A$2:$B$320,2)</f>
        <v>Helsinki</v>
      </c>
      <c r="E4362" s="8" t="str">
        <f>VLOOKUP(C4362,'Maakuntien koodit'!$A$1:$D$309,4,FALSE)</f>
        <v>Uusimaa</v>
      </c>
    </row>
    <row r="4363" spans="1:5" x14ac:dyDescent="0.25">
      <c r="A4363" s="10" t="s">
        <v>9195</v>
      </c>
      <c r="B4363" s="10" t="s">
        <v>9196</v>
      </c>
      <c r="C4363" s="8">
        <v>49</v>
      </c>
      <c r="D4363" s="8" t="str">
        <f>VLOOKUP(C:C,'Kotipaikkojen koodit'!$A$2:$B$320,2)</f>
        <v>Espoo</v>
      </c>
      <c r="E4363" s="8" t="str">
        <f>VLOOKUP(C4363,'Maakuntien koodit'!$A$1:$D$309,4,FALSE)</f>
        <v>Uusimaa</v>
      </c>
    </row>
    <row r="4364" spans="1:5" x14ac:dyDescent="0.25">
      <c r="A4364" s="10" t="s">
        <v>9197</v>
      </c>
      <c r="B4364" s="10" t="s">
        <v>9198</v>
      </c>
      <c r="C4364" s="8">
        <v>92</v>
      </c>
      <c r="D4364" s="8" t="str">
        <f>VLOOKUP(C:C,'Kotipaikkojen koodit'!$A$2:$B$320,2)</f>
        <v>Vantaa</v>
      </c>
      <c r="E4364" s="8" t="str">
        <f>VLOOKUP(C4364,'Maakuntien koodit'!$A$1:$D$309,4,FALSE)</f>
        <v>Uusimaa</v>
      </c>
    </row>
    <row r="4365" spans="1:5" x14ac:dyDescent="0.25">
      <c r="A4365" s="10" t="s">
        <v>9199</v>
      </c>
      <c r="B4365" s="10" t="s">
        <v>9200</v>
      </c>
      <c r="C4365" s="8">
        <v>49</v>
      </c>
      <c r="D4365" s="8" t="str">
        <f>VLOOKUP(C:C,'Kotipaikkojen koodit'!$A$2:$B$320,2)</f>
        <v>Espoo</v>
      </c>
      <c r="E4365" s="8" t="str">
        <f>VLOOKUP(C4365,'Maakuntien koodit'!$A$1:$D$309,4,FALSE)</f>
        <v>Uusimaa</v>
      </c>
    </row>
    <row r="4366" spans="1:5" x14ac:dyDescent="0.25">
      <c r="A4366" s="10" t="s">
        <v>9201</v>
      </c>
      <c r="B4366" s="10" t="s">
        <v>9202</v>
      </c>
      <c r="C4366" s="8">
        <v>405</v>
      </c>
      <c r="D4366" s="8" t="str">
        <f>VLOOKUP(C:C,'Kotipaikkojen koodit'!$A$2:$B$320,2)</f>
        <v>Lappeenranta</v>
      </c>
      <c r="E4366" s="8" t="str">
        <f>VLOOKUP(C4366,'Maakuntien koodit'!$A$1:$D$309,4,FALSE)</f>
        <v>Etelä-Karjala</v>
      </c>
    </row>
    <row r="4367" spans="1:5" x14ac:dyDescent="0.25">
      <c r="A4367" s="10" t="s">
        <v>9203</v>
      </c>
      <c r="B4367" s="10" t="s">
        <v>9204</v>
      </c>
      <c r="C4367" s="8">
        <v>91</v>
      </c>
      <c r="D4367" s="8" t="str">
        <f>VLOOKUP(C:C,'Kotipaikkojen koodit'!$A$2:$B$320,2)</f>
        <v>Helsinki</v>
      </c>
      <c r="E4367" s="8" t="str">
        <f>VLOOKUP(C4367,'Maakuntien koodit'!$A$1:$D$309,4,FALSE)</f>
        <v>Uusimaa</v>
      </c>
    </row>
    <row r="4368" spans="1:5" x14ac:dyDescent="0.25">
      <c r="A4368" s="10" t="s">
        <v>9205</v>
      </c>
      <c r="B4368" s="10" t="s">
        <v>9206</v>
      </c>
      <c r="C4368" s="8">
        <v>167</v>
      </c>
      <c r="D4368" s="8" t="str">
        <f>VLOOKUP(C:C,'Kotipaikkojen koodit'!$A$2:$B$320,2)</f>
        <v>Joensuu</v>
      </c>
      <c r="E4368" s="8" t="str">
        <f>VLOOKUP(C4368,'Maakuntien koodit'!$A$1:$D$309,4,FALSE)</f>
        <v>Pohjois-Karjala</v>
      </c>
    </row>
    <row r="4369" spans="1:5" x14ac:dyDescent="0.25">
      <c r="A4369" s="10" t="s">
        <v>9207</v>
      </c>
      <c r="B4369" s="10" t="s">
        <v>9208</v>
      </c>
      <c r="C4369" s="8">
        <v>91</v>
      </c>
      <c r="D4369" s="8" t="str">
        <f>VLOOKUP(C:C,'Kotipaikkojen koodit'!$A$2:$B$320,2)</f>
        <v>Helsinki</v>
      </c>
      <c r="E4369" s="8" t="str">
        <f>VLOOKUP(C4369,'Maakuntien koodit'!$A$1:$D$309,4,FALSE)</f>
        <v>Uusimaa</v>
      </c>
    </row>
    <row r="4370" spans="1:5" x14ac:dyDescent="0.25">
      <c r="A4370" s="10" t="s">
        <v>9209</v>
      </c>
      <c r="B4370" s="10" t="s">
        <v>9210</v>
      </c>
      <c r="C4370" s="8">
        <v>732</v>
      </c>
      <c r="D4370" s="8" t="str">
        <f>VLOOKUP(C:C,'Kotipaikkojen koodit'!$A$2:$B$320,2)</f>
        <v>Salla</v>
      </c>
      <c r="E4370" s="8" t="str">
        <f>VLOOKUP(C4370,'Maakuntien koodit'!$A$1:$D$309,4,FALSE)</f>
        <v>Lappi</v>
      </c>
    </row>
    <row r="4371" spans="1:5" x14ac:dyDescent="0.25">
      <c r="A4371" s="10" t="s">
        <v>9211</v>
      </c>
      <c r="B4371" s="10" t="s">
        <v>9212</v>
      </c>
      <c r="C4371" s="8">
        <v>179</v>
      </c>
      <c r="D4371" s="8" t="str">
        <f>VLOOKUP(C:C,'Kotipaikkojen koodit'!$A$2:$B$320,2)</f>
        <v>Jyväskylä</v>
      </c>
      <c r="E4371" s="8" t="str">
        <f>VLOOKUP(C4371,'Maakuntien koodit'!$A$1:$D$309,4,FALSE)</f>
        <v>Keski-Suomi</v>
      </c>
    </row>
    <row r="4372" spans="1:5" x14ac:dyDescent="0.25">
      <c r="A4372" s="10" t="s">
        <v>9213</v>
      </c>
      <c r="B4372" s="10" t="s">
        <v>9214</v>
      </c>
      <c r="C4372" s="8">
        <v>853</v>
      </c>
      <c r="D4372" s="8" t="str">
        <f>VLOOKUP(C:C,'Kotipaikkojen koodit'!$A$2:$B$320,2)</f>
        <v>Turku</v>
      </c>
      <c r="E4372" s="8" t="str">
        <f>VLOOKUP(C4372,'Maakuntien koodit'!$A$1:$D$309,4,FALSE)</f>
        <v>Varsinais-Suomi</v>
      </c>
    </row>
    <row r="4373" spans="1:5" x14ac:dyDescent="0.25">
      <c r="A4373" s="10" t="s">
        <v>9215</v>
      </c>
      <c r="B4373" s="10" t="s">
        <v>9216</v>
      </c>
      <c r="C4373" s="8">
        <v>853</v>
      </c>
      <c r="D4373" s="8" t="str">
        <f>VLOOKUP(C:C,'Kotipaikkojen koodit'!$A$2:$B$320,2)</f>
        <v>Turku</v>
      </c>
      <c r="E4373" s="8" t="str">
        <f>VLOOKUP(C4373,'Maakuntien koodit'!$A$1:$D$309,4,FALSE)</f>
        <v>Varsinais-Suomi</v>
      </c>
    </row>
    <row r="4374" spans="1:5" x14ac:dyDescent="0.25">
      <c r="A4374" s="10" t="s">
        <v>9217</v>
      </c>
      <c r="B4374" s="10" t="s">
        <v>9218</v>
      </c>
      <c r="C4374" s="8">
        <v>858</v>
      </c>
      <c r="D4374" s="8" t="str">
        <f>VLOOKUP(C:C,'Kotipaikkojen koodit'!$A$2:$B$320,2)</f>
        <v>Tuusula</v>
      </c>
      <c r="E4374" s="8" t="str">
        <f>VLOOKUP(C4374,'Maakuntien koodit'!$A$1:$D$309,4,FALSE)</f>
        <v>Uusimaa</v>
      </c>
    </row>
    <row r="4375" spans="1:5" x14ac:dyDescent="0.25">
      <c r="A4375" s="10" t="s">
        <v>9219</v>
      </c>
      <c r="B4375" s="10" t="s">
        <v>9220</v>
      </c>
      <c r="C4375" s="8">
        <v>837</v>
      </c>
      <c r="D4375" s="8" t="str">
        <f>VLOOKUP(C:C,'Kotipaikkojen koodit'!$A$2:$B$320,2)</f>
        <v>Tampere</v>
      </c>
      <c r="E4375" s="8" t="str">
        <f>VLOOKUP(C4375,'Maakuntien koodit'!$A$1:$D$309,4,FALSE)</f>
        <v>Pirkanmaa</v>
      </c>
    </row>
    <row r="4376" spans="1:5" x14ac:dyDescent="0.25">
      <c r="A4376" s="10" t="s">
        <v>9221</v>
      </c>
      <c r="B4376" s="10" t="s">
        <v>9222</v>
      </c>
      <c r="C4376" s="8">
        <v>91</v>
      </c>
      <c r="D4376" s="8" t="str">
        <f>VLOOKUP(C:C,'Kotipaikkojen koodit'!$A$2:$B$320,2)</f>
        <v>Helsinki</v>
      </c>
      <c r="E4376" s="8" t="str">
        <f>VLOOKUP(C4376,'Maakuntien koodit'!$A$1:$D$309,4,FALSE)</f>
        <v>Uusimaa</v>
      </c>
    </row>
    <row r="4377" spans="1:5" x14ac:dyDescent="0.25">
      <c r="A4377" s="10" t="s">
        <v>9223</v>
      </c>
      <c r="B4377" s="10" t="s">
        <v>9224</v>
      </c>
      <c r="C4377" s="8">
        <v>91</v>
      </c>
      <c r="D4377" s="8" t="str">
        <f>VLOOKUP(C:C,'Kotipaikkojen koodit'!$A$2:$B$320,2)</f>
        <v>Helsinki</v>
      </c>
      <c r="E4377" s="8" t="str">
        <f>VLOOKUP(C4377,'Maakuntien koodit'!$A$1:$D$309,4,FALSE)</f>
        <v>Uusimaa</v>
      </c>
    </row>
    <row r="4378" spans="1:5" x14ac:dyDescent="0.25">
      <c r="A4378" s="10" t="s">
        <v>9225</v>
      </c>
      <c r="B4378" s="10" t="s">
        <v>9226</v>
      </c>
      <c r="C4378" s="8">
        <v>91</v>
      </c>
      <c r="D4378" s="8" t="str">
        <f>VLOOKUP(C:C,'Kotipaikkojen koodit'!$A$2:$B$320,2)</f>
        <v>Helsinki</v>
      </c>
      <c r="E4378" s="8" t="str">
        <f>VLOOKUP(C4378,'Maakuntien koodit'!$A$1:$D$309,4,FALSE)</f>
        <v>Uusimaa</v>
      </c>
    </row>
    <row r="4379" spans="1:5" x14ac:dyDescent="0.25">
      <c r="A4379" s="10" t="s">
        <v>9227</v>
      </c>
      <c r="B4379" s="10" t="s">
        <v>9228</v>
      </c>
      <c r="C4379" s="8">
        <v>837</v>
      </c>
      <c r="D4379" s="8" t="str">
        <f>VLOOKUP(C:C,'Kotipaikkojen koodit'!$A$2:$B$320,2)</f>
        <v>Tampere</v>
      </c>
      <c r="E4379" s="8" t="str">
        <f>VLOOKUP(C4379,'Maakuntien koodit'!$A$1:$D$309,4,FALSE)</f>
        <v>Pirkanmaa</v>
      </c>
    </row>
    <row r="4380" spans="1:5" x14ac:dyDescent="0.25">
      <c r="A4380" s="10" t="s">
        <v>9229</v>
      </c>
      <c r="B4380" s="10" t="s">
        <v>9230</v>
      </c>
      <c r="C4380" s="8">
        <v>91</v>
      </c>
      <c r="D4380" s="8" t="str">
        <f>VLOOKUP(C:C,'Kotipaikkojen koodit'!$A$2:$B$320,2)</f>
        <v>Helsinki</v>
      </c>
      <c r="E4380" s="8" t="str">
        <f>VLOOKUP(C4380,'Maakuntien koodit'!$A$1:$D$309,4,FALSE)</f>
        <v>Uusimaa</v>
      </c>
    </row>
    <row r="4381" spans="1:5" x14ac:dyDescent="0.25">
      <c r="A4381" s="10" t="s">
        <v>9231</v>
      </c>
      <c r="B4381" s="10" t="s">
        <v>9232</v>
      </c>
      <c r="C4381" s="8">
        <v>91</v>
      </c>
      <c r="D4381" s="8" t="str">
        <f>VLOOKUP(C:C,'Kotipaikkojen koodit'!$A$2:$B$320,2)</f>
        <v>Helsinki</v>
      </c>
      <c r="E4381" s="8" t="str">
        <f>VLOOKUP(C4381,'Maakuntien koodit'!$A$1:$D$309,4,FALSE)</f>
        <v>Uusimaa</v>
      </c>
    </row>
    <row r="4382" spans="1:5" x14ac:dyDescent="0.25">
      <c r="A4382" s="10" t="s">
        <v>9233</v>
      </c>
      <c r="B4382" s="10" t="s">
        <v>9234</v>
      </c>
      <c r="C4382" s="8">
        <v>684</v>
      </c>
      <c r="D4382" s="8" t="str">
        <f>VLOOKUP(C:C,'Kotipaikkojen koodit'!$A$2:$B$320,2)</f>
        <v>Rauma</v>
      </c>
      <c r="E4382" s="8" t="str">
        <f>VLOOKUP(C4382,'Maakuntien koodit'!$A$1:$D$309,4,FALSE)</f>
        <v>Satakunta</v>
      </c>
    </row>
    <row r="4383" spans="1:5" x14ac:dyDescent="0.25">
      <c r="A4383" s="10" t="s">
        <v>9235</v>
      </c>
      <c r="B4383" s="10" t="s">
        <v>9236</v>
      </c>
      <c r="C4383" s="8">
        <v>91</v>
      </c>
      <c r="D4383" s="8" t="str">
        <f>VLOOKUP(C:C,'Kotipaikkojen koodit'!$A$2:$B$320,2)</f>
        <v>Helsinki</v>
      </c>
      <c r="E4383" s="8" t="str">
        <f>VLOOKUP(C4383,'Maakuntien koodit'!$A$1:$D$309,4,FALSE)</f>
        <v>Uusimaa</v>
      </c>
    </row>
    <row r="4384" spans="1:5" x14ac:dyDescent="0.25">
      <c r="A4384" s="10" t="s">
        <v>9237</v>
      </c>
      <c r="B4384" s="10" t="s">
        <v>9238</v>
      </c>
      <c r="C4384" s="8">
        <v>790</v>
      </c>
      <c r="D4384" s="8" t="str">
        <f>VLOOKUP(C:C,'Kotipaikkojen koodit'!$A$2:$B$320,2)</f>
        <v>Sastamala</v>
      </c>
      <c r="E4384" s="8" t="str">
        <f>VLOOKUP(C4384,'Maakuntien koodit'!$A$1:$D$309,4,FALSE)</f>
        <v>Pirkanmaa</v>
      </c>
    </row>
    <row r="4385" spans="1:5" x14ac:dyDescent="0.25">
      <c r="A4385" s="10" t="s">
        <v>9239</v>
      </c>
      <c r="B4385" s="10" t="s">
        <v>9240</v>
      </c>
      <c r="C4385" s="8">
        <v>405</v>
      </c>
      <c r="D4385" s="8" t="str">
        <f>VLOOKUP(C:C,'Kotipaikkojen koodit'!$A$2:$B$320,2)</f>
        <v>Lappeenranta</v>
      </c>
      <c r="E4385" s="8" t="str">
        <f>VLOOKUP(C4385,'Maakuntien koodit'!$A$1:$D$309,4,FALSE)</f>
        <v>Etelä-Karjala</v>
      </c>
    </row>
    <row r="4386" spans="1:5" x14ac:dyDescent="0.25">
      <c r="A4386" s="10" t="s">
        <v>9241</v>
      </c>
      <c r="B4386" s="10" t="s">
        <v>9242</v>
      </c>
      <c r="C4386" s="8">
        <v>92</v>
      </c>
      <c r="D4386" s="8" t="str">
        <f>VLOOKUP(C:C,'Kotipaikkojen koodit'!$A$2:$B$320,2)</f>
        <v>Vantaa</v>
      </c>
      <c r="E4386" s="8" t="str">
        <f>VLOOKUP(C4386,'Maakuntien koodit'!$A$1:$D$309,4,FALSE)</f>
        <v>Uusimaa</v>
      </c>
    </row>
    <row r="4387" spans="1:5" x14ac:dyDescent="0.25">
      <c r="A4387" s="10" t="s">
        <v>9243</v>
      </c>
      <c r="B4387" s="10" t="s">
        <v>9244</v>
      </c>
      <c r="C4387" s="8">
        <v>218</v>
      </c>
      <c r="D4387" s="8" t="str">
        <f>VLOOKUP(C:C,'Kotipaikkojen koodit'!$A$2:$B$320,2)</f>
        <v>Karijoki</v>
      </c>
      <c r="E4387" s="8" t="str">
        <f>VLOOKUP(C4387,'Maakuntien koodit'!$A$1:$D$309,4,FALSE)</f>
        <v>Etelä-Pohjanmaa</v>
      </c>
    </row>
    <row r="4388" spans="1:5" x14ac:dyDescent="0.25">
      <c r="A4388" s="10" t="s">
        <v>9245</v>
      </c>
      <c r="B4388" s="10" t="s">
        <v>9246</v>
      </c>
      <c r="C4388" s="8">
        <v>491</v>
      </c>
      <c r="D4388" s="8" t="str">
        <f>VLOOKUP(C:C,'Kotipaikkojen koodit'!$A$2:$B$320,2)</f>
        <v>Mikkeli</v>
      </c>
      <c r="E4388" s="8" t="str">
        <f>VLOOKUP(C4388,'Maakuntien koodit'!$A$1:$D$309,4,FALSE)</f>
        <v>Etelä-Savo</v>
      </c>
    </row>
    <row r="4389" spans="1:5" x14ac:dyDescent="0.25">
      <c r="A4389" s="10" t="s">
        <v>9247</v>
      </c>
      <c r="B4389" s="10" t="s">
        <v>9248</v>
      </c>
      <c r="C4389" s="8">
        <v>109</v>
      </c>
      <c r="D4389" s="8" t="str">
        <f>VLOOKUP(C:C,'Kotipaikkojen koodit'!$A$2:$B$320,2)</f>
        <v>Hämeenlinna</v>
      </c>
      <c r="E4389" s="8" t="str">
        <f>VLOOKUP(C4389,'Maakuntien koodit'!$A$1:$D$309,4,FALSE)</f>
        <v>Kanta-Häme</v>
      </c>
    </row>
    <row r="4390" spans="1:5" x14ac:dyDescent="0.25">
      <c r="A4390" s="10" t="s">
        <v>9249</v>
      </c>
      <c r="B4390" s="10" t="s">
        <v>9250</v>
      </c>
      <c r="C4390" s="8">
        <v>312</v>
      </c>
      <c r="D4390" s="8" t="str">
        <f>VLOOKUP(C:C,'Kotipaikkojen koodit'!$A$2:$B$320,2)</f>
        <v>Kyyjärvi</v>
      </c>
      <c r="E4390" s="8" t="str">
        <f>VLOOKUP(C4390,'Maakuntien koodit'!$A$1:$D$309,4,FALSE)</f>
        <v>Keski-Suomi</v>
      </c>
    </row>
    <row r="4391" spans="1:5" x14ac:dyDescent="0.25">
      <c r="A4391" s="10" t="s">
        <v>9251</v>
      </c>
      <c r="B4391" s="10" t="s">
        <v>9252</v>
      </c>
      <c r="C4391" s="8">
        <v>167</v>
      </c>
      <c r="D4391" s="8" t="str">
        <f>VLOOKUP(C:C,'Kotipaikkojen koodit'!$A$2:$B$320,2)</f>
        <v>Joensuu</v>
      </c>
      <c r="E4391" s="8" t="str">
        <f>VLOOKUP(C4391,'Maakuntien koodit'!$A$1:$D$309,4,FALSE)</f>
        <v>Pohjois-Karjala</v>
      </c>
    </row>
    <row r="4392" spans="1:5" x14ac:dyDescent="0.25">
      <c r="A4392" s="10" t="s">
        <v>9253</v>
      </c>
      <c r="B4392" s="10" t="s">
        <v>9254</v>
      </c>
      <c r="C4392" s="8">
        <v>49</v>
      </c>
      <c r="D4392" s="8" t="str">
        <f>VLOOKUP(C:C,'Kotipaikkojen koodit'!$A$2:$B$320,2)</f>
        <v>Espoo</v>
      </c>
      <c r="E4392" s="8" t="str">
        <f>VLOOKUP(C4392,'Maakuntien koodit'!$A$1:$D$309,4,FALSE)</f>
        <v>Uusimaa</v>
      </c>
    </row>
    <row r="4393" spans="1:5" x14ac:dyDescent="0.25">
      <c r="A4393" s="10" t="s">
        <v>9255</v>
      </c>
      <c r="B4393" s="10" t="s">
        <v>9256</v>
      </c>
      <c r="C4393" s="8">
        <v>285</v>
      </c>
      <c r="D4393" s="8" t="str">
        <f>VLOOKUP(C:C,'Kotipaikkojen koodit'!$A$2:$B$320,2)</f>
        <v>Kotka</v>
      </c>
      <c r="E4393" s="8" t="str">
        <f>VLOOKUP(C4393,'Maakuntien koodit'!$A$1:$D$309,4,FALSE)</f>
        <v>Kymenlaakso</v>
      </c>
    </row>
    <row r="4394" spans="1:5" x14ac:dyDescent="0.25">
      <c r="A4394" s="10" t="s">
        <v>9257</v>
      </c>
      <c r="B4394" s="10" t="s">
        <v>9258</v>
      </c>
      <c r="C4394" s="8">
        <v>179</v>
      </c>
      <c r="D4394" s="8" t="str">
        <f>VLOOKUP(C:C,'Kotipaikkojen koodit'!$A$2:$B$320,2)</f>
        <v>Jyväskylä</v>
      </c>
      <c r="E4394" s="8" t="str">
        <f>VLOOKUP(C4394,'Maakuntien koodit'!$A$1:$D$309,4,FALSE)</f>
        <v>Keski-Suomi</v>
      </c>
    </row>
    <row r="4395" spans="1:5" x14ac:dyDescent="0.25">
      <c r="A4395" s="10" t="s">
        <v>9259</v>
      </c>
      <c r="B4395" s="10" t="s">
        <v>9260</v>
      </c>
      <c r="C4395" s="8">
        <v>638</v>
      </c>
      <c r="D4395" s="8" t="str">
        <f>VLOOKUP(C:C,'Kotipaikkojen koodit'!$A$2:$B$320,2)</f>
        <v>Porvoo</v>
      </c>
      <c r="E4395" s="8" t="str">
        <f>VLOOKUP(C4395,'Maakuntien koodit'!$A$1:$D$309,4,FALSE)</f>
        <v>Uusimaa</v>
      </c>
    </row>
    <row r="4396" spans="1:5" x14ac:dyDescent="0.25">
      <c r="A4396" s="10" t="s">
        <v>9261</v>
      </c>
      <c r="B4396" s="10" t="s">
        <v>9262</v>
      </c>
      <c r="C4396" s="8">
        <v>564</v>
      </c>
      <c r="D4396" s="8" t="str">
        <f>VLOOKUP(C:C,'Kotipaikkojen koodit'!$A$2:$B$320,2)</f>
        <v>Oulu</v>
      </c>
      <c r="E4396" s="8" t="str">
        <f>VLOOKUP(C4396,'Maakuntien koodit'!$A$1:$D$309,4,FALSE)</f>
        <v>Pohjois-Pohjanmaa</v>
      </c>
    </row>
    <row r="4397" spans="1:5" x14ac:dyDescent="0.25">
      <c r="A4397" s="10" t="s">
        <v>9263</v>
      </c>
      <c r="B4397" s="10" t="s">
        <v>9264</v>
      </c>
      <c r="C4397" s="8">
        <v>91</v>
      </c>
      <c r="D4397" s="8" t="str">
        <f>VLOOKUP(C:C,'Kotipaikkojen koodit'!$A$2:$B$320,2)</f>
        <v>Helsinki</v>
      </c>
      <c r="E4397" s="8" t="str">
        <f>VLOOKUP(C4397,'Maakuntien koodit'!$A$1:$D$309,4,FALSE)</f>
        <v>Uusimaa</v>
      </c>
    </row>
    <row r="4398" spans="1:5" x14ac:dyDescent="0.25">
      <c r="A4398" s="10" t="s">
        <v>9265</v>
      </c>
      <c r="B4398" s="10" t="s">
        <v>9266</v>
      </c>
      <c r="C4398" s="8">
        <v>106</v>
      </c>
      <c r="D4398" s="8" t="str">
        <f>VLOOKUP(C:C,'Kotipaikkojen koodit'!$A$2:$B$320,2)</f>
        <v>Hyvinkää</v>
      </c>
      <c r="E4398" s="8" t="str">
        <f>VLOOKUP(C4398,'Maakuntien koodit'!$A$1:$D$309,4,FALSE)</f>
        <v>Uusimaa</v>
      </c>
    </row>
    <row r="4399" spans="1:5" x14ac:dyDescent="0.25">
      <c r="A4399" s="10" t="s">
        <v>9267</v>
      </c>
      <c r="B4399" s="10" t="s">
        <v>9268</v>
      </c>
      <c r="C4399" s="8">
        <v>905</v>
      </c>
      <c r="D4399" s="8" t="str">
        <f>VLOOKUP(C:C,'Kotipaikkojen koodit'!$A$2:$B$320,2)</f>
        <v>Vaasa</v>
      </c>
      <c r="E4399" s="8" t="str">
        <f>VLOOKUP(C4399,'Maakuntien koodit'!$A$1:$D$309,4,FALSE)</f>
        <v>Pohjanmaa</v>
      </c>
    </row>
    <row r="4400" spans="1:5" x14ac:dyDescent="0.25">
      <c r="A4400" s="10" t="s">
        <v>9269</v>
      </c>
      <c r="B4400" s="10" t="s">
        <v>9270</v>
      </c>
      <c r="C4400" s="8">
        <v>149</v>
      </c>
      <c r="D4400" s="8" t="str">
        <f>VLOOKUP(C:C,'Kotipaikkojen koodit'!$A$2:$B$320,2)</f>
        <v>Inkoo</v>
      </c>
      <c r="E4400" s="8" t="str">
        <f>VLOOKUP(C4400,'Maakuntien koodit'!$A$1:$D$309,4,FALSE)</f>
        <v>Uusimaa</v>
      </c>
    </row>
    <row r="4401" spans="1:5" x14ac:dyDescent="0.25">
      <c r="A4401" s="10" t="s">
        <v>9271</v>
      </c>
      <c r="B4401" s="10" t="s">
        <v>9272</v>
      </c>
      <c r="C4401" s="8">
        <v>91</v>
      </c>
      <c r="D4401" s="8" t="str">
        <f>VLOOKUP(C:C,'Kotipaikkojen koodit'!$A$2:$B$320,2)</f>
        <v>Helsinki</v>
      </c>
      <c r="E4401" s="8" t="str">
        <f>VLOOKUP(C4401,'Maakuntien koodit'!$A$1:$D$309,4,FALSE)</f>
        <v>Uusimaa</v>
      </c>
    </row>
    <row r="4402" spans="1:5" x14ac:dyDescent="0.25">
      <c r="A4402" s="10" t="s">
        <v>9273</v>
      </c>
      <c r="B4402" s="10" t="s">
        <v>9274</v>
      </c>
      <c r="C4402" s="8">
        <v>927</v>
      </c>
      <c r="D4402" s="8" t="str">
        <f>VLOOKUP(C:C,'Kotipaikkojen koodit'!$A$2:$B$320,2)</f>
        <v>Vihti</v>
      </c>
      <c r="E4402" s="8" t="str">
        <f>VLOOKUP(C4402,'Maakuntien koodit'!$A$1:$D$309,4,FALSE)</f>
        <v>Uusimaa</v>
      </c>
    </row>
    <row r="4403" spans="1:5" x14ac:dyDescent="0.25">
      <c r="A4403" s="10" t="s">
        <v>9275</v>
      </c>
      <c r="B4403" s="10" t="s">
        <v>9276</v>
      </c>
      <c r="C4403" s="8">
        <v>91</v>
      </c>
      <c r="D4403" s="8" t="str">
        <f>VLOOKUP(C:C,'Kotipaikkojen koodit'!$A$2:$B$320,2)</f>
        <v>Helsinki</v>
      </c>
      <c r="E4403" s="8" t="str">
        <f>VLOOKUP(C4403,'Maakuntien koodit'!$A$1:$D$309,4,FALSE)</f>
        <v>Uusimaa</v>
      </c>
    </row>
    <row r="4404" spans="1:5" x14ac:dyDescent="0.25">
      <c r="A4404" s="10" t="s">
        <v>9277</v>
      </c>
      <c r="B4404" s="10" t="s">
        <v>9278</v>
      </c>
      <c r="C4404" s="8">
        <v>564</v>
      </c>
      <c r="D4404" s="8" t="str">
        <f>VLOOKUP(C:C,'Kotipaikkojen koodit'!$A$2:$B$320,2)</f>
        <v>Oulu</v>
      </c>
      <c r="E4404" s="8" t="str">
        <f>VLOOKUP(C4404,'Maakuntien koodit'!$A$1:$D$309,4,FALSE)</f>
        <v>Pohjois-Pohjanmaa</v>
      </c>
    </row>
    <row r="4405" spans="1:5" x14ac:dyDescent="0.25">
      <c r="A4405" s="10" t="s">
        <v>9279</v>
      </c>
      <c r="B4405" s="10" t="s">
        <v>9280</v>
      </c>
      <c r="C4405" s="8">
        <v>91</v>
      </c>
      <c r="D4405" s="8" t="str">
        <f>VLOOKUP(C:C,'Kotipaikkojen koodit'!$A$2:$B$320,2)</f>
        <v>Helsinki</v>
      </c>
      <c r="E4405" s="8" t="str">
        <f>VLOOKUP(C4405,'Maakuntien koodit'!$A$1:$D$309,4,FALSE)</f>
        <v>Uusimaa</v>
      </c>
    </row>
    <row r="4406" spans="1:5" x14ac:dyDescent="0.25">
      <c r="A4406" s="10" t="s">
        <v>9281</v>
      </c>
      <c r="B4406" s="10" t="s">
        <v>9282</v>
      </c>
      <c r="C4406" s="8">
        <v>91</v>
      </c>
      <c r="D4406" s="8" t="str">
        <f>VLOOKUP(C:C,'Kotipaikkojen koodit'!$A$2:$B$320,2)</f>
        <v>Helsinki</v>
      </c>
      <c r="E4406" s="8" t="str">
        <f>VLOOKUP(C4406,'Maakuntien koodit'!$A$1:$D$309,4,FALSE)</f>
        <v>Uusimaa</v>
      </c>
    </row>
    <row r="4407" spans="1:5" x14ac:dyDescent="0.25">
      <c r="A4407" s="10" t="s">
        <v>9283</v>
      </c>
      <c r="B4407" s="10" t="s">
        <v>9284</v>
      </c>
      <c r="C4407" s="8">
        <v>609</v>
      </c>
      <c r="D4407" s="8" t="str">
        <f>VLOOKUP(C:C,'Kotipaikkojen koodit'!$A$2:$B$320,2)</f>
        <v>Pori</v>
      </c>
      <c r="E4407" s="8" t="str">
        <f>VLOOKUP(C4407,'Maakuntien koodit'!$A$1:$D$309,4,FALSE)</f>
        <v>Satakunta</v>
      </c>
    </row>
    <row r="4408" spans="1:5" x14ac:dyDescent="0.25">
      <c r="A4408" s="10" t="s">
        <v>9285</v>
      </c>
      <c r="B4408" s="10" t="s">
        <v>9286</v>
      </c>
      <c r="C4408" s="8">
        <v>765</v>
      </c>
      <c r="D4408" s="8" t="str">
        <f>VLOOKUP(C:C,'Kotipaikkojen koodit'!$A$2:$B$320,2)</f>
        <v>Sotkamo</v>
      </c>
      <c r="E4408" s="8" t="str">
        <f>VLOOKUP(C4408,'Maakuntien koodit'!$A$1:$D$309,4,FALSE)</f>
        <v>Kainuu</v>
      </c>
    </row>
    <row r="4409" spans="1:5" x14ac:dyDescent="0.25">
      <c r="A4409" s="10" t="s">
        <v>9287</v>
      </c>
      <c r="B4409" s="10" t="s">
        <v>9288</v>
      </c>
      <c r="C4409" s="8">
        <v>170</v>
      </c>
      <c r="D4409" s="8" t="str">
        <f>VLOOKUP(C:C,'Kotipaikkojen koodit'!$A$2:$B$320,2)</f>
        <v>Jomala</v>
      </c>
      <c r="E4409" s="8" t="str">
        <f>VLOOKUP(C4409,'Maakuntien koodit'!$A$1:$D$309,4,FALSE)</f>
        <v>Ahvenanmaa</v>
      </c>
    </row>
    <row r="4410" spans="1:5" x14ac:dyDescent="0.25">
      <c r="A4410" s="10" t="s">
        <v>9289</v>
      </c>
      <c r="B4410" s="10" t="s">
        <v>9290</v>
      </c>
      <c r="C4410" s="8">
        <v>149</v>
      </c>
      <c r="D4410" s="8" t="str">
        <f>VLOOKUP(C:C,'Kotipaikkojen koodit'!$A$2:$B$320,2)</f>
        <v>Inkoo</v>
      </c>
      <c r="E4410" s="8" t="str">
        <f>VLOOKUP(C4410,'Maakuntien koodit'!$A$1:$D$309,4,FALSE)</f>
        <v>Uusimaa</v>
      </c>
    </row>
    <row r="4411" spans="1:5" x14ac:dyDescent="0.25">
      <c r="A4411" s="10" t="s">
        <v>9291</v>
      </c>
      <c r="B4411" s="10" t="s">
        <v>9292</v>
      </c>
      <c r="C4411" s="8">
        <v>49</v>
      </c>
      <c r="D4411" s="8" t="str">
        <f>VLOOKUP(C:C,'Kotipaikkojen koodit'!$A$2:$B$320,2)</f>
        <v>Espoo</v>
      </c>
      <c r="E4411" s="8" t="str">
        <f>VLOOKUP(C4411,'Maakuntien koodit'!$A$1:$D$309,4,FALSE)</f>
        <v>Uusimaa</v>
      </c>
    </row>
    <row r="4412" spans="1:5" x14ac:dyDescent="0.25">
      <c r="A4412" s="10" t="s">
        <v>9293</v>
      </c>
      <c r="B4412" s="10" t="s">
        <v>9294</v>
      </c>
      <c r="C4412" s="8">
        <v>631</v>
      </c>
      <c r="D4412" s="8" t="str">
        <f>VLOOKUP(C:C,'Kotipaikkojen koodit'!$A$2:$B$320,2)</f>
        <v>Pyhäranta</v>
      </c>
      <c r="E4412" s="8" t="str">
        <f>VLOOKUP(C4412,'Maakuntien koodit'!$A$1:$D$309,4,FALSE)</f>
        <v>Varsinais-Suomi</v>
      </c>
    </row>
    <row r="4413" spans="1:5" x14ac:dyDescent="0.25">
      <c r="A4413" s="10" t="s">
        <v>9295</v>
      </c>
      <c r="B4413" s="10" t="s">
        <v>9296</v>
      </c>
      <c r="C4413" s="8">
        <v>49</v>
      </c>
      <c r="D4413" s="8" t="str">
        <f>VLOOKUP(C:C,'Kotipaikkojen koodit'!$A$2:$B$320,2)</f>
        <v>Espoo</v>
      </c>
      <c r="E4413" s="8" t="str">
        <f>VLOOKUP(C4413,'Maakuntien koodit'!$A$1:$D$309,4,FALSE)</f>
        <v>Uusimaa</v>
      </c>
    </row>
    <row r="4414" spans="1:5" x14ac:dyDescent="0.25">
      <c r="A4414" s="10" t="s">
        <v>9297</v>
      </c>
      <c r="B4414" s="10" t="s">
        <v>9298</v>
      </c>
      <c r="C4414" s="8">
        <v>609</v>
      </c>
      <c r="D4414" s="8" t="str">
        <f>VLOOKUP(C:C,'Kotipaikkojen koodit'!$A$2:$B$320,2)</f>
        <v>Pori</v>
      </c>
      <c r="E4414" s="8" t="str">
        <f>VLOOKUP(C4414,'Maakuntien koodit'!$A$1:$D$309,4,FALSE)</f>
        <v>Satakunta</v>
      </c>
    </row>
    <row r="4415" spans="1:5" x14ac:dyDescent="0.25">
      <c r="A4415" s="10" t="s">
        <v>9299</v>
      </c>
      <c r="B4415" s="10" t="s">
        <v>9300</v>
      </c>
      <c r="C4415" s="8">
        <v>167</v>
      </c>
      <c r="D4415" s="8" t="str">
        <f>VLOOKUP(C:C,'Kotipaikkojen koodit'!$A$2:$B$320,2)</f>
        <v>Joensuu</v>
      </c>
      <c r="E4415" s="8" t="str">
        <f>VLOOKUP(C4415,'Maakuntien koodit'!$A$1:$D$309,4,FALSE)</f>
        <v>Pohjois-Karjala</v>
      </c>
    </row>
    <row r="4416" spans="1:5" x14ac:dyDescent="0.25">
      <c r="A4416" s="10" t="s">
        <v>9301</v>
      </c>
      <c r="B4416" s="10" t="s">
        <v>9302</v>
      </c>
      <c r="C4416" s="8">
        <v>91</v>
      </c>
      <c r="D4416" s="8" t="str">
        <f>VLOOKUP(C:C,'Kotipaikkojen koodit'!$A$2:$B$320,2)</f>
        <v>Helsinki</v>
      </c>
      <c r="E4416" s="8" t="str">
        <f>VLOOKUP(C4416,'Maakuntien koodit'!$A$1:$D$309,4,FALSE)</f>
        <v>Uusimaa</v>
      </c>
    </row>
    <row r="4417" spans="1:5" x14ac:dyDescent="0.25">
      <c r="A4417" s="10" t="s">
        <v>9303</v>
      </c>
      <c r="B4417" s="10" t="s">
        <v>9304</v>
      </c>
      <c r="C4417" s="8">
        <v>609</v>
      </c>
      <c r="D4417" s="8" t="str">
        <f>VLOOKUP(C:C,'Kotipaikkojen koodit'!$A$2:$B$320,2)</f>
        <v>Pori</v>
      </c>
      <c r="E4417" s="8" t="str">
        <f>VLOOKUP(C4417,'Maakuntien koodit'!$A$1:$D$309,4,FALSE)</f>
        <v>Satakunta</v>
      </c>
    </row>
    <row r="4418" spans="1:5" x14ac:dyDescent="0.25">
      <c r="A4418" s="10" t="s">
        <v>9305</v>
      </c>
      <c r="B4418" s="10" t="s">
        <v>9306</v>
      </c>
      <c r="C4418" s="8">
        <v>305</v>
      </c>
      <c r="D4418" s="8" t="str">
        <f>VLOOKUP(C:C,'Kotipaikkojen koodit'!$A$2:$B$320,2)</f>
        <v>Kuusamo</v>
      </c>
      <c r="E4418" s="8" t="str">
        <f>VLOOKUP(C4418,'Maakuntien koodit'!$A$1:$D$309,4,FALSE)</f>
        <v>Pohjois-Pohjanmaa</v>
      </c>
    </row>
    <row r="4419" spans="1:5" x14ac:dyDescent="0.25">
      <c r="A4419" s="10" t="s">
        <v>9307</v>
      </c>
      <c r="B4419" s="10" t="s">
        <v>9308</v>
      </c>
      <c r="C4419" s="8">
        <v>91</v>
      </c>
      <c r="D4419" s="8" t="str">
        <f>VLOOKUP(C:C,'Kotipaikkojen koodit'!$A$2:$B$320,2)</f>
        <v>Helsinki</v>
      </c>
      <c r="E4419" s="8" t="str">
        <f>VLOOKUP(C4419,'Maakuntien koodit'!$A$1:$D$309,4,FALSE)</f>
        <v>Uusimaa</v>
      </c>
    </row>
    <row r="4420" spans="1:5" x14ac:dyDescent="0.25">
      <c r="A4420" s="10" t="s">
        <v>9309</v>
      </c>
      <c r="B4420" s="10" t="s">
        <v>9310</v>
      </c>
      <c r="C4420" s="8">
        <v>91</v>
      </c>
      <c r="D4420" s="8" t="str">
        <f>VLOOKUP(C:C,'Kotipaikkojen koodit'!$A$2:$B$320,2)</f>
        <v>Helsinki</v>
      </c>
      <c r="E4420" s="8" t="str">
        <f>VLOOKUP(C4420,'Maakuntien koodit'!$A$1:$D$309,4,FALSE)</f>
        <v>Uusimaa</v>
      </c>
    </row>
    <row r="4421" spans="1:5" x14ac:dyDescent="0.25">
      <c r="A4421" s="10" t="s">
        <v>9311</v>
      </c>
      <c r="B4421" s="10" t="s">
        <v>9312</v>
      </c>
      <c r="C4421" s="8">
        <v>91</v>
      </c>
      <c r="D4421" s="8" t="str">
        <f>VLOOKUP(C:C,'Kotipaikkojen koodit'!$A$2:$B$320,2)</f>
        <v>Helsinki</v>
      </c>
      <c r="E4421" s="8" t="str">
        <f>VLOOKUP(C4421,'Maakuntien koodit'!$A$1:$D$309,4,FALSE)</f>
        <v>Uusimaa</v>
      </c>
    </row>
    <row r="4422" spans="1:5" x14ac:dyDescent="0.25">
      <c r="A4422" s="10" t="s">
        <v>9313</v>
      </c>
      <c r="B4422" s="10" t="s">
        <v>9314</v>
      </c>
      <c r="C4422" s="8">
        <v>91</v>
      </c>
      <c r="D4422" s="8" t="str">
        <f>VLOOKUP(C:C,'Kotipaikkojen koodit'!$A$2:$B$320,2)</f>
        <v>Helsinki</v>
      </c>
      <c r="E4422" s="8" t="str">
        <f>VLOOKUP(C4422,'Maakuntien koodit'!$A$1:$D$309,4,FALSE)</f>
        <v>Uusimaa</v>
      </c>
    </row>
    <row r="4423" spans="1:5" x14ac:dyDescent="0.25">
      <c r="A4423" s="10" t="s">
        <v>9315</v>
      </c>
      <c r="B4423" s="10" t="s">
        <v>9316</v>
      </c>
      <c r="C4423" s="8">
        <v>91</v>
      </c>
      <c r="D4423" s="8" t="str">
        <f>VLOOKUP(C:C,'Kotipaikkojen koodit'!$A$2:$B$320,2)</f>
        <v>Helsinki</v>
      </c>
      <c r="E4423" s="8" t="str">
        <f>VLOOKUP(C4423,'Maakuntien koodit'!$A$1:$D$309,4,FALSE)</f>
        <v>Uusimaa</v>
      </c>
    </row>
    <row r="4424" spans="1:5" x14ac:dyDescent="0.25">
      <c r="A4424" s="10" t="s">
        <v>9317</v>
      </c>
      <c r="B4424" s="10" t="s">
        <v>9318</v>
      </c>
      <c r="C4424" s="8">
        <v>837</v>
      </c>
      <c r="D4424" s="8" t="str">
        <f>VLOOKUP(C:C,'Kotipaikkojen koodit'!$A$2:$B$320,2)</f>
        <v>Tampere</v>
      </c>
      <c r="E4424" s="8" t="str">
        <f>VLOOKUP(C4424,'Maakuntien koodit'!$A$1:$D$309,4,FALSE)</f>
        <v>Pirkanmaa</v>
      </c>
    </row>
    <row r="4425" spans="1:5" x14ac:dyDescent="0.25">
      <c r="A4425" s="10" t="s">
        <v>9319</v>
      </c>
      <c r="B4425" s="10" t="s">
        <v>9320</v>
      </c>
      <c r="C4425" s="8">
        <v>49</v>
      </c>
      <c r="D4425" s="8" t="str">
        <f>VLOOKUP(C:C,'Kotipaikkojen koodit'!$A$2:$B$320,2)</f>
        <v>Espoo</v>
      </c>
      <c r="E4425" s="8" t="str">
        <f>VLOOKUP(C4425,'Maakuntien koodit'!$A$1:$D$309,4,FALSE)</f>
        <v>Uusimaa</v>
      </c>
    </row>
    <row r="4426" spans="1:5" x14ac:dyDescent="0.25">
      <c r="A4426" s="10" t="s">
        <v>9321</v>
      </c>
      <c r="B4426" s="10" t="s">
        <v>9322</v>
      </c>
      <c r="C4426" s="8">
        <v>91</v>
      </c>
      <c r="D4426" s="8" t="str">
        <f>VLOOKUP(C:C,'Kotipaikkojen koodit'!$A$2:$B$320,2)</f>
        <v>Helsinki</v>
      </c>
      <c r="E4426" s="8" t="str">
        <f>VLOOKUP(C4426,'Maakuntien koodit'!$A$1:$D$309,4,FALSE)</f>
        <v>Uusimaa</v>
      </c>
    </row>
    <row r="4427" spans="1:5" x14ac:dyDescent="0.25">
      <c r="A4427" s="10" t="s">
        <v>9323</v>
      </c>
      <c r="B4427" s="10" t="s">
        <v>9324</v>
      </c>
      <c r="C4427" s="8">
        <v>91</v>
      </c>
      <c r="D4427" s="8" t="str">
        <f>VLOOKUP(C:C,'Kotipaikkojen koodit'!$A$2:$B$320,2)</f>
        <v>Helsinki</v>
      </c>
      <c r="E4427" s="8" t="str">
        <f>VLOOKUP(C4427,'Maakuntien koodit'!$A$1:$D$309,4,FALSE)</f>
        <v>Uusimaa</v>
      </c>
    </row>
    <row r="4428" spans="1:5" x14ac:dyDescent="0.25">
      <c r="A4428" s="10" t="s">
        <v>9325</v>
      </c>
      <c r="B4428" s="10" t="s">
        <v>9326</v>
      </c>
      <c r="C4428" s="8">
        <v>91</v>
      </c>
      <c r="D4428" s="8" t="str">
        <f>VLOOKUP(C:C,'Kotipaikkojen koodit'!$A$2:$B$320,2)</f>
        <v>Helsinki</v>
      </c>
      <c r="E4428" s="8" t="str">
        <f>VLOOKUP(C4428,'Maakuntien koodit'!$A$1:$D$309,4,FALSE)</f>
        <v>Uusimaa</v>
      </c>
    </row>
    <row r="4429" spans="1:5" x14ac:dyDescent="0.25">
      <c r="A4429" s="10" t="s">
        <v>9327</v>
      </c>
      <c r="B4429" s="10" t="s">
        <v>9328</v>
      </c>
      <c r="C4429" s="8">
        <v>531</v>
      </c>
      <c r="D4429" s="8" t="str">
        <f>VLOOKUP(C:C,'Kotipaikkojen koodit'!$A$2:$B$320,2)</f>
        <v>Nakkila</v>
      </c>
      <c r="E4429" s="8" t="str">
        <f>VLOOKUP(C4429,'Maakuntien koodit'!$A$1:$D$309,4,FALSE)</f>
        <v>Satakunta</v>
      </c>
    </row>
    <row r="4430" spans="1:5" x14ac:dyDescent="0.25">
      <c r="A4430" s="10" t="s">
        <v>9329</v>
      </c>
      <c r="B4430" s="10" t="s">
        <v>9330</v>
      </c>
      <c r="C4430" s="8">
        <v>91</v>
      </c>
      <c r="D4430" s="8" t="str">
        <f>VLOOKUP(C:C,'Kotipaikkojen koodit'!$A$2:$B$320,2)</f>
        <v>Helsinki</v>
      </c>
      <c r="E4430" s="8" t="str">
        <f>VLOOKUP(C4430,'Maakuntien koodit'!$A$1:$D$309,4,FALSE)</f>
        <v>Uusimaa</v>
      </c>
    </row>
    <row r="4431" spans="1:5" x14ac:dyDescent="0.25">
      <c r="A4431" s="10" t="s">
        <v>9331</v>
      </c>
      <c r="B4431" s="10" t="s">
        <v>9332</v>
      </c>
      <c r="C4431" s="8">
        <v>91</v>
      </c>
      <c r="D4431" s="8" t="str">
        <f>VLOOKUP(C:C,'Kotipaikkojen koodit'!$A$2:$B$320,2)</f>
        <v>Helsinki</v>
      </c>
      <c r="E4431" s="8" t="str">
        <f>VLOOKUP(C4431,'Maakuntien koodit'!$A$1:$D$309,4,FALSE)</f>
        <v>Uusimaa</v>
      </c>
    </row>
    <row r="4432" spans="1:5" x14ac:dyDescent="0.25">
      <c r="A4432" s="10" t="s">
        <v>9333</v>
      </c>
      <c r="B4432" s="10" t="s">
        <v>9334</v>
      </c>
      <c r="C4432" s="8">
        <v>211</v>
      </c>
      <c r="D4432" s="8" t="str">
        <f>VLOOKUP(C:C,'Kotipaikkojen koodit'!$A$2:$B$320,2)</f>
        <v>Kangasala</v>
      </c>
      <c r="E4432" s="8" t="str">
        <f>VLOOKUP(C4432,'Maakuntien koodit'!$A$1:$D$309,4,FALSE)</f>
        <v>Pirkanmaa</v>
      </c>
    </row>
    <row r="4433" spans="1:5" x14ac:dyDescent="0.25">
      <c r="A4433" s="10" t="s">
        <v>9335</v>
      </c>
      <c r="B4433" s="10" t="s">
        <v>9336</v>
      </c>
      <c r="C4433" s="8">
        <v>91</v>
      </c>
      <c r="D4433" s="8" t="str">
        <f>VLOOKUP(C:C,'Kotipaikkojen koodit'!$A$2:$B$320,2)</f>
        <v>Helsinki</v>
      </c>
      <c r="E4433" s="8" t="str">
        <f>VLOOKUP(C4433,'Maakuntien koodit'!$A$1:$D$309,4,FALSE)</f>
        <v>Uusimaa</v>
      </c>
    </row>
    <row r="4434" spans="1:5" x14ac:dyDescent="0.25">
      <c r="A4434" s="10" t="s">
        <v>9337</v>
      </c>
      <c r="B4434" s="10" t="s">
        <v>9338</v>
      </c>
      <c r="C4434" s="8">
        <v>680</v>
      </c>
      <c r="D4434" s="8" t="str">
        <f>VLOOKUP(C:C,'Kotipaikkojen koodit'!$A$2:$B$320,2)</f>
        <v>Raisio</v>
      </c>
      <c r="E4434" s="8" t="str">
        <f>VLOOKUP(C4434,'Maakuntien koodit'!$A$1:$D$309,4,FALSE)</f>
        <v>Varsinais-Suomi</v>
      </c>
    </row>
    <row r="4435" spans="1:5" x14ac:dyDescent="0.25">
      <c r="A4435" s="10" t="s">
        <v>9339</v>
      </c>
      <c r="B4435" s="10" t="s">
        <v>9340</v>
      </c>
      <c r="C4435" s="8">
        <v>858</v>
      </c>
      <c r="D4435" s="8" t="str">
        <f>VLOOKUP(C:C,'Kotipaikkojen koodit'!$A$2:$B$320,2)</f>
        <v>Tuusula</v>
      </c>
      <c r="E4435" s="8" t="str">
        <f>VLOOKUP(C4435,'Maakuntien koodit'!$A$1:$D$309,4,FALSE)</f>
        <v>Uusimaa</v>
      </c>
    </row>
    <row r="4436" spans="1:5" x14ac:dyDescent="0.25">
      <c r="A4436" s="10" t="s">
        <v>9341</v>
      </c>
      <c r="B4436" s="10" t="s">
        <v>9342</v>
      </c>
      <c r="C4436" s="8">
        <v>543</v>
      </c>
      <c r="D4436" s="8" t="str">
        <f>VLOOKUP(C:C,'Kotipaikkojen koodit'!$A$2:$B$320,2)</f>
        <v>Nurmijärvi</v>
      </c>
      <c r="E4436" s="8" t="str">
        <f>VLOOKUP(C4436,'Maakuntien koodit'!$A$1:$D$309,4,FALSE)</f>
        <v>Uusimaa</v>
      </c>
    </row>
    <row r="4437" spans="1:5" x14ac:dyDescent="0.25">
      <c r="A4437" s="10" t="s">
        <v>9343</v>
      </c>
      <c r="B4437" s="10" t="s">
        <v>9344</v>
      </c>
      <c r="C4437" s="8">
        <v>543</v>
      </c>
      <c r="D4437" s="8" t="str">
        <f>VLOOKUP(C:C,'Kotipaikkojen koodit'!$A$2:$B$320,2)</f>
        <v>Nurmijärvi</v>
      </c>
      <c r="E4437" s="8" t="str">
        <f>VLOOKUP(C4437,'Maakuntien koodit'!$A$1:$D$309,4,FALSE)</f>
        <v>Uusimaa</v>
      </c>
    </row>
    <row r="4438" spans="1:5" x14ac:dyDescent="0.25">
      <c r="A4438" s="10" t="s">
        <v>9345</v>
      </c>
      <c r="B4438" s="10" t="s">
        <v>9346</v>
      </c>
      <c r="C4438" s="8">
        <v>49</v>
      </c>
      <c r="D4438" s="8" t="str">
        <f>VLOOKUP(C:C,'Kotipaikkojen koodit'!$A$2:$B$320,2)</f>
        <v>Espoo</v>
      </c>
      <c r="E4438" s="8" t="str">
        <f>VLOOKUP(C4438,'Maakuntien koodit'!$A$1:$D$309,4,FALSE)</f>
        <v>Uusimaa</v>
      </c>
    </row>
    <row r="4439" spans="1:5" x14ac:dyDescent="0.25">
      <c r="A4439" s="10" t="s">
        <v>9347</v>
      </c>
      <c r="B4439" s="10" t="s">
        <v>9348</v>
      </c>
      <c r="C4439" s="8">
        <v>491</v>
      </c>
      <c r="D4439" s="8" t="str">
        <f>VLOOKUP(C:C,'Kotipaikkojen koodit'!$A$2:$B$320,2)</f>
        <v>Mikkeli</v>
      </c>
      <c r="E4439" s="8" t="str">
        <f>VLOOKUP(C4439,'Maakuntien koodit'!$A$1:$D$309,4,FALSE)</f>
        <v>Etelä-Savo</v>
      </c>
    </row>
    <row r="4440" spans="1:5" x14ac:dyDescent="0.25">
      <c r="A4440" s="10" t="s">
        <v>9349</v>
      </c>
      <c r="B4440" s="10" t="s">
        <v>9350</v>
      </c>
      <c r="C4440" s="8">
        <v>49</v>
      </c>
      <c r="D4440" s="8" t="str">
        <f>VLOOKUP(C:C,'Kotipaikkojen koodit'!$A$2:$B$320,2)</f>
        <v>Espoo</v>
      </c>
      <c r="E4440" s="8" t="str">
        <f>VLOOKUP(C4440,'Maakuntien koodit'!$A$1:$D$309,4,FALSE)</f>
        <v>Uusimaa</v>
      </c>
    </row>
    <row r="4441" spans="1:5" x14ac:dyDescent="0.25">
      <c r="A4441" s="10" t="s">
        <v>9351</v>
      </c>
      <c r="B4441" s="10" t="s">
        <v>9352</v>
      </c>
      <c r="C4441" s="8">
        <v>740</v>
      </c>
      <c r="D4441" s="8" t="str">
        <f>VLOOKUP(C:C,'Kotipaikkojen koodit'!$A$2:$B$320,2)</f>
        <v>Savonlinna</v>
      </c>
      <c r="E4441" s="8" t="str">
        <f>VLOOKUP(C4441,'Maakuntien koodit'!$A$1:$D$309,4,FALSE)</f>
        <v>Etelä-Savo</v>
      </c>
    </row>
    <row r="4442" spans="1:5" x14ac:dyDescent="0.25">
      <c r="A4442" s="10" t="s">
        <v>9353</v>
      </c>
      <c r="B4442" s="10" t="s">
        <v>9354</v>
      </c>
      <c r="C4442" s="8">
        <v>611</v>
      </c>
      <c r="D4442" s="8" t="str">
        <f>VLOOKUP(C:C,'Kotipaikkojen koodit'!$A$2:$B$320,2)</f>
        <v>Pornainen</v>
      </c>
      <c r="E4442" s="8" t="str">
        <f>VLOOKUP(C4442,'Maakuntien koodit'!$A$1:$D$309,4,FALSE)</f>
        <v>Uusimaa</v>
      </c>
    </row>
    <row r="4443" spans="1:5" x14ac:dyDescent="0.25">
      <c r="A4443" s="10" t="s">
        <v>9355</v>
      </c>
      <c r="B4443" s="10" t="s">
        <v>9356</v>
      </c>
      <c r="C4443" s="8">
        <v>91</v>
      </c>
      <c r="D4443" s="8" t="str">
        <f>VLOOKUP(C:C,'Kotipaikkojen koodit'!$A$2:$B$320,2)</f>
        <v>Helsinki</v>
      </c>
      <c r="E4443" s="8" t="str">
        <f>VLOOKUP(C4443,'Maakuntien koodit'!$A$1:$D$309,4,FALSE)</f>
        <v>Uusimaa</v>
      </c>
    </row>
    <row r="4444" spans="1:5" x14ac:dyDescent="0.25">
      <c r="A4444" s="10" t="s">
        <v>9357</v>
      </c>
      <c r="B4444" s="10" t="s">
        <v>9358</v>
      </c>
      <c r="C4444" s="8">
        <v>91</v>
      </c>
      <c r="D4444" s="8" t="str">
        <f>VLOOKUP(C:C,'Kotipaikkojen koodit'!$A$2:$B$320,2)</f>
        <v>Helsinki</v>
      </c>
      <c r="E4444" s="8" t="str">
        <f>VLOOKUP(C4444,'Maakuntien koodit'!$A$1:$D$309,4,FALSE)</f>
        <v>Uusimaa</v>
      </c>
    </row>
    <row r="4445" spans="1:5" x14ac:dyDescent="0.25">
      <c r="A4445" s="10" t="s">
        <v>9359</v>
      </c>
      <c r="B4445" s="10" t="s">
        <v>9360</v>
      </c>
      <c r="C4445" s="8">
        <v>91</v>
      </c>
      <c r="D4445" s="8" t="str">
        <f>VLOOKUP(C:C,'Kotipaikkojen koodit'!$A$2:$B$320,2)</f>
        <v>Helsinki</v>
      </c>
      <c r="E4445" s="8" t="str">
        <f>VLOOKUP(C4445,'Maakuntien koodit'!$A$1:$D$309,4,FALSE)</f>
        <v>Uusimaa</v>
      </c>
    </row>
    <row r="4446" spans="1:5" x14ac:dyDescent="0.25">
      <c r="A4446" s="10" t="s">
        <v>9361</v>
      </c>
      <c r="B4446" s="10" t="s">
        <v>9362</v>
      </c>
      <c r="C4446" s="8">
        <v>257</v>
      </c>
      <c r="D4446" s="8" t="str">
        <f>VLOOKUP(C:C,'Kotipaikkojen koodit'!$A$2:$B$320,2)</f>
        <v>Kirkkonummi</v>
      </c>
      <c r="E4446" s="8" t="str">
        <f>VLOOKUP(C4446,'Maakuntien koodit'!$A$1:$D$309,4,FALSE)</f>
        <v>Uusimaa</v>
      </c>
    </row>
    <row r="4447" spans="1:5" x14ac:dyDescent="0.25">
      <c r="A4447" s="10" t="s">
        <v>9363</v>
      </c>
      <c r="B4447" s="10" t="s">
        <v>9364</v>
      </c>
      <c r="C4447" s="8">
        <v>564</v>
      </c>
      <c r="D4447" s="8" t="str">
        <f>VLOOKUP(C:C,'Kotipaikkojen koodit'!$A$2:$B$320,2)</f>
        <v>Oulu</v>
      </c>
      <c r="E4447" s="8" t="str">
        <f>VLOOKUP(C4447,'Maakuntien koodit'!$A$1:$D$309,4,FALSE)</f>
        <v>Pohjois-Pohjanmaa</v>
      </c>
    </row>
    <row r="4448" spans="1:5" x14ac:dyDescent="0.25">
      <c r="A4448" s="10" t="s">
        <v>9365</v>
      </c>
      <c r="B4448" s="10" t="s">
        <v>9366</v>
      </c>
      <c r="C4448" s="8">
        <v>49</v>
      </c>
      <c r="D4448" s="8" t="str">
        <f>VLOOKUP(C:C,'Kotipaikkojen koodit'!$A$2:$B$320,2)</f>
        <v>Espoo</v>
      </c>
      <c r="E4448" s="8" t="str">
        <f>VLOOKUP(C4448,'Maakuntien koodit'!$A$1:$D$309,4,FALSE)</f>
        <v>Uusimaa</v>
      </c>
    </row>
    <row r="4449" spans="1:5" x14ac:dyDescent="0.25">
      <c r="A4449" s="10" t="s">
        <v>9367</v>
      </c>
      <c r="B4449" s="10" t="s">
        <v>9368</v>
      </c>
      <c r="C4449" s="8">
        <v>405</v>
      </c>
      <c r="D4449" s="8" t="str">
        <f>VLOOKUP(C:C,'Kotipaikkojen koodit'!$A$2:$B$320,2)</f>
        <v>Lappeenranta</v>
      </c>
      <c r="E4449" s="8" t="str">
        <f>VLOOKUP(C4449,'Maakuntien koodit'!$A$1:$D$309,4,FALSE)</f>
        <v>Etelä-Karjala</v>
      </c>
    </row>
    <row r="4450" spans="1:5" x14ac:dyDescent="0.25">
      <c r="A4450" s="10" t="s">
        <v>9369</v>
      </c>
      <c r="B4450" s="10" t="s">
        <v>9370</v>
      </c>
      <c r="C4450" s="8">
        <v>49</v>
      </c>
      <c r="D4450" s="8" t="str">
        <f>VLOOKUP(C:C,'Kotipaikkojen koodit'!$A$2:$B$320,2)</f>
        <v>Espoo</v>
      </c>
      <c r="E4450" s="8" t="str">
        <f>VLOOKUP(C4450,'Maakuntien koodit'!$A$1:$D$309,4,FALSE)</f>
        <v>Uusimaa</v>
      </c>
    </row>
    <row r="4451" spans="1:5" x14ac:dyDescent="0.25">
      <c r="A4451" s="10" t="s">
        <v>9371</v>
      </c>
      <c r="B4451" s="10" t="s">
        <v>9372</v>
      </c>
      <c r="C4451" s="8">
        <v>91</v>
      </c>
      <c r="D4451" s="8" t="str">
        <f>VLOOKUP(C:C,'Kotipaikkojen koodit'!$A$2:$B$320,2)</f>
        <v>Helsinki</v>
      </c>
      <c r="E4451" s="8" t="str">
        <f>VLOOKUP(C4451,'Maakuntien koodit'!$A$1:$D$309,4,FALSE)</f>
        <v>Uusimaa</v>
      </c>
    </row>
    <row r="4452" spans="1:5" x14ac:dyDescent="0.25">
      <c r="A4452" s="10" t="s">
        <v>9373</v>
      </c>
      <c r="B4452" s="10" t="s">
        <v>9374</v>
      </c>
      <c r="C4452" s="8">
        <v>91</v>
      </c>
      <c r="D4452" s="8" t="str">
        <f>VLOOKUP(C:C,'Kotipaikkojen koodit'!$A$2:$B$320,2)</f>
        <v>Helsinki</v>
      </c>
      <c r="E4452" s="8" t="str">
        <f>VLOOKUP(C4452,'Maakuntien koodit'!$A$1:$D$309,4,FALSE)</f>
        <v>Uusimaa</v>
      </c>
    </row>
    <row r="4453" spans="1:5" x14ac:dyDescent="0.25">
      <c r="A4453" s="10" t="s">
        <v>9375</v>
      </c>
      <c r="B4453" s="10" t="s">
        <v>9376</v>
      </c>
      <c r="C4453" s="8">
        <v>853</v>
      </c>
      <c r="D4453" s="8" t="str">
        <f>VLOOKUP(C:C,'Kotipaikkojen koodit'!$A$2:$B$320,2)</f>
        <v>Turku</v>
      </c>
      <c r="E4453" s="8" t="str">
        <f>VLOOKUP(C4453,'Maakuntien koodit'!$A$1:$D$309,4,FALSE)</f>
        <v>Varsinais-Suomi</v>
      </c>
    </row>
    <row r="4454" spans="1:5" x14ac:dyDescent="0.25">
      <c r="A4454" s="10" t="s">
        <v>9377</v>
      </c>
      <c r="B4454" s="10" t="s">
        <v>9378</v>
      </c>
      <c r="C4454" s="8">
        <v>91</v>
      </c>
      <c r="D4454" s="8" t="str">
        <f>VLOOKUP(C:C,'Kotipaikkojen koodit'!$A$2:$B$320,2)</f>
        <v>Helsinki</v>
      </c>
      <c r="E4454" s="8" t="str">
        <f>VLOOKUP(C4454,'Maakuntien koodit'!$A$1:$D$309,4,FALSE)</f>
        <v>Uusimaa</v>
      </c>
    </row>
    <row r="4455" spans="1:5" x14ac:dyDescent="0.25">
      <c r="A4455" s="10" t="s">
        <v>9379</v>
      </c>
      <c r="B4455" s="10" t="s">
        <v>9380</v>
      </c>
      <c r="C4455" s="8">
        <v>179</v>
      </c>
      <c r="D4455" s="8" t="str">
        <f>VLOOKUP(C:C,'Kotipaikkojen koodit'!$A$2:$B$320,2)</f>
        <v>Jyväskylä</v>
      </c>
      <c r="E4455" s="8" t="str">
        <f>VLOOKUP(C4455,'Maakuntien koodit'!$A$1:$D$309,4,FALSE)</f>
        <v>Keski-Suomi</v>
      </c>
    </row>
    <row r="4456" spans="1:5" x14ac:dyDescent="0.25">
      <c r="A4456" s="10" t="s">
        <v>9381</v>
      </c>
      <c r="B4456" s="10" t="s">
        <v>9382</v>
      </c>
      <c r="C4456" s="8">
        <v>91</v>
      </c>
      <c r="D4456" s="8" t="str">
        <f>VLOOKUP(C:C,'Kotipaikkojen koodit'!$A$2:$B$320,2)</f>
        <v>Helsinki</v>
      </c>
      <c r="E4456" s="8" t="str">
        <f>VLOOKUP(C4456,'Maakuntien koodit'!$A$1:$D$309,4,FALSE)</f>
        <v>Uusimaa</v>
      </c>
    </row>
    <row r="4457" spans="1:5" x14ac:dyDescent="0.25">
      <c r="A4457" s="10" t="s">
        <v>9383</v>
      </c>
      <c r="B4457" s="10" t="s">
        <v>9384</v>
      </c>
      <c r="C4457" s="8">
        <v>91</v>
      </c>
      <c r="D4457" s="8" t="str">
        <f>VLOOKUP(C:C,'Kotipaikkojen koodit'!$A$2:$B$320,2)</f>
        <v>Helsinki</v>
      </c>
      <c r="E4457" s="8" t="str">
        <f>VLOOKUP(C4457,'Maakuntien koodit'!$A$1:$D$309,4,FALSE)</f>
        <v>Uusimaa</v>
      </c>
    </row>
    <row r="4458" spans="1:5" x14ac:dyDescent="0.25">
      <c r="A4458" s="10" t="s">
        <v>9385</v>
      </c>
      <c r="B4458" s="10" t="s">
        <v>9386</v>
      </c>
      <c r="C4458" s="8">
        <v>927</v>
      </c>
      <c r="D4458" s="8" t="str">
        <f>VLOOKUP(C:C,'Kotipaikkojen koodit'!$A$2:$B$320,2)</f>
        <v>Vihti</v>
      </c>
      <c r="E4458" s="8" t="str">
        <f>VLOOKUP(C4458,'Maakuntien koodit'!$A$1:$D$309,4,FALSE)</f>
        <v>Uusimaa</v>
      </c>
    </row>
    <row r="4459" spans="1:5" x14ac:dyDescent="0.25">
      <c r="A4459" s="10" t="s">
        <v>9387</v>
      </c>
      <c r="B4459" s="10" t="s">
        <v>9388</v>
      </c>
      <c r="C4459" s="8">
        <v>858</v>
      </c>
      <c r="D4459" s="8" t="str">
        <f>VLOOKUP(C:C,'Kotipaikkojen koodit'!$A$2:$B$320,2)</f>
        <v>Tuusula</v>
      </c>
      <c r="E4459" s="8" t="str">
        <f>VLOOKUP(C4459,'Maakuntien koodit'!$A$1:$D$309,4,FALSE)</f>
        <v>Uusimaa</v>
      </c>
    </row>
    <row r="4460" spans="1:5" x14ac:dyDescent="0.25">
      <c r="A4460" s="10" t="s">
        <v>9389</v>
      </c>
      <c r="B4460" s="10" t="s">
        <v>9390</v>
      </c>
      <c r="C4460" s="8">
        <v>564</v>
      </c>
      <c r="D4460" s="8" t="str">
        <f>VLOOKUP(C:C,'Kotipaikkojen koodit'!$A$2:$B$320,2)</f>
        <v>Oulu</v>
      </c>
      <c r="E4460" s="8" t="str">
        <f>VLOOKUP(C4460,'Maakuntien koodit'!$A$1:$D$309,4,FALSE)</f>
        <v>Pohjois-Pohjanmaa</v>
      </c>
    </row>
    <row r="4461" spans="1:5" x14ac:dyDescent="0.25">
      <c r="A4461" s="10" t="s">
        <v>9391</v>
      </c>
      <c r="B4461" s="10" t="s">
        <v>9392</v>
      </c>
      <c r="C4461" s="8">
        <v>853</v>
      </c>
      <c r="D4461" s="8" t="str">
        <f>VLOOKUP(C:C,'Kotipaikkojen koodit'!$A$2:$B$320,2)</f>
        <v>Turku</v>
      </c>
      <c r="E4461" s="8" t="str">
        <f>VLOOKUP(C4461,'Maakuntien koodit'!$A$1:$D$309,4,FALSE)</f>
        <v>Varsinais-Suomi</v>
      </c>
    </row>
    <row r="4462" spans="1:5" x14ac:dyDescent="0.25">
      <c r="A4462" s="10" t="s">
        <v>9393</v>
      </c>
      <c r="B4462" s="10" t="s">
        <v>9394</v>
      </c>
      <c r="C4462" s="8">
        <v>49</v>
      </c>
      <c r="D4462" s="8" t="str">
        <f>VLOOKUP(C:C,'Kotipaikkojen koodit'!$A$2:$B$320,2)</f>
        <v>Espoo</v>
      </c>
      <c r="E4462" s="8" t="str">
        <f>VLOOKUP(C4462,'Maakuntien koodit'!$A$1:$D$309,4,FALSE)</f>
        <v>Uusimaa</v>
      </c>
    </row>
    <row r="4463" spans="1:5" x14ac:dyDescent="0.25">
      <c r="A4463" s="10" t="s">
        <v>9395</v>
      </c>
      <c r="B4463" s="10" t="s">
        <v>9396</v>
      </c>
      <c r="C4463" s="8">
        <v>49</v>
      </c>
      <c r="D4463" s="8" t="str">
        <f>VLOOKUP(C:C,'Kotipaikkojen koodit'!$A$2:$B$320,2)</f>
        <v>Espoo</v>
      </c>
      <c r="E4463" s="8" t="str">
        <f>VLOOKUP(C4463,'Maakuntien koodit'!$A$1:$D$309,4,FALSE)</f>
        <v>Uusimaa</v>
      </c>
    </row>
    <row r="4464" spans="1:5" x14ac:dyDescent="0.25">
      <c r="A4464" s="10" t="s">
        <v>9397</v>
      </c>
      <c r="B4464" s="10" t="s">
        <v>9398</v>
      </c>
      <c r="C4464" s="8">
        <v>853</v>
      </c>
      <c r="D4464" s="8" t="str">
        <f>VLOOKUP(C:C,'Kotipaikkojen koodit'!$A$2:$B$320,2)</f>
        <v>Turku</v>
      </c>
      <c r="E4464" s="8" t="str">
        <f>VLOOKUP(C4464,'Maakuntien koodit'!$A$1:$D$309,4,FALSE)</f>
        <v>Varsinais-Suomi</v>
      </c>
    </row>
    <row r="4465" spans="1:5" x14ac:dyDescent="0.25">
      <c r="A4465" s="10" t="s">
        <v>9399</v>
      </c>
      <c r="B4465" s="10" t="s">
        <v>9400</v>
      </c>
      <c r="C4465" s="8">
        <v>858</v>
      </c>
      <c r="D4465" s="8" t="str">
        <f>VLOOKUP(C:C,'Kotipaikkojen koodit'!$A$2:$B$320,2)</f>
        <v>Tuusula</v>
      </c>
      <c r="E4465" s="8" t="str">
        <f>VLOOKUP(C4465,'Maakuntien koodit'!$A$1:$D$309,4,FALSE)</f>
        <v>Uusimaa</v>
      </c>
    </row>
    <row r="4466" spans="1:5" x14ac:dyDescent="0.25">
      <c r="A4466" s="10" t="s">
        <v>9401</v>
      </c>
      <c r="B4466" s="10" t="s">
        <v>9402</v>
      </c>
      <c r="C4466" s="8">
        <v>430</v>
      </c>
      <c r="D4466" s="8" t="str">
        <f>VLOOKUP(C:C,'Kotipaikkojen koodit'!$A$2:$B$320,2)</f>
        <v>Loimaa</v>
      </c>
      <c r="E4466" s="8" t="str">
        <f>VLOOKUP(C4466,'Maakuntien koodit'!$A$1:$D$309,4,FALSE)</f>
        <v>Varsinais-Suomi</v>
      </c>
    </row>
    <row r="4467" spans="1:5" x14ac:dyDescent="0.25">
      <c r="A4467" s="10" t="s">
        <v>9403</v>
      </c>
      <c r="B4467" s="10" t="s">
        <v>9404</v>
      </c>
      <c r="C4467" s="8">
        <v>91</v>
      </c>
      <c r="D4467" s="8" t="str">
        <f>VLOOKUP(C:C,'Kotipaikkojen koodit'!$A$2:$B$320,2)</f>
        <v>Helsinki</v>
      </c>
      <c r="E4467" s="8" t="str">
        <f>VLOOKUP(C4467,'Maakuntien koodit'!$A$1:$D$309,4,FALSE)</f>
        <v>Uusimaa</v>
      </c>
    </row>
    <row r="4468" spans="1:5" x14ac:dyDescent="0.25">
      <c r="A4468" s="10" t="s">
        <v>9405</v>
      </c>
      <c r="B4468" s="10" t="s">
        <v>9406</v>
      </c>
      <c r="C4468" s="8">
        <v>614</v>
      </c>
      <c r="D4468" s="8" t="str">
        <f>VLOOKUP(C:C,'Kotipaikkojen koodit'!$A$2:$B$320,2)</f>
        <v>Posio</v>
      </c>
      <c r="E4468" s="8" t="str">
        <f>VLOOKUP(C4468,'Maakuntien koodit'!$A$1:$D$309,4,FALSE)</f>
        <v>Lappi</v>
      </c>
    </row>
    <row r="4469" spans="1:5" x14ac:dyDescent="0.25">
      <c r="A4469" s="10" t="s">
        <v>9407</v>
      </c>
      <c r="B4469" s="10" t="s">
        <v>9408</v>
      </c>
      <c r="C4469" s="8">
        <v>91</v>
      </c>
      <c r="D4469" s="8" t="str">
        <f>VLOOKUP(C:C,'Kotipaikkojen koodit'!$A$2:$B$320,2)</f>
        <v>Helsinki</v>
      </c>
      <c r="E4469" s="8" t="str">
        <f>VLOOKUP(C4469,'Maakuntien koodit'!$A$1:$D$309,4,FALSE)</f>
        <v>Uusimaa</v>
      </c>
    </row>
    <row r="4470" spans="1:5" x14ac:dyDescent="0.25">
      <c r="A4470" s="10" t="s">
        <v>9409</v>
      </c>
      <c r="B4470" s="10" t="s">
        <v>9410</v>
      </c>
      <c r="C4470" s="8">
        <v>609</v>
      </c>
      <c r="D4470" s="8" t="str">
        <f>VLOOKUP(C:C,'Kotipaikkojen koodit'!$A$2:$B$320,2)</f>
        <v>Pori</v>
      </c>
      <c r="E4470" s="8" t="str">
        <f>VLOOKUP(C4470,'Maakuntien koodit'!$A$1:$D$309,4,FALSE)</f>
        <v>Satakunta</v>
      </c>
    </row>
    <row r="4471" spans="1:5" x14ac:dyDescent="0.25">
      <c r="A4471" s="10" t="s">
        <v>9411</v>
      </c>
      <c r="B4471" s="10" t="s">
        <v>9412</v>
      </c>
      <c r="C4471" s="8">
        <v>92</v>
      </c>
      <c r="D4471" s="8" t="str">
        <f>VLOOKUP(C:C,'Kotipaikkojen koodit'!$A$2:$B$320,2)</f>
        <v>Vantaa</v>
      </c>
      <c r="E4471" s="8" t="str">
        <f>VLOOKUP(C4471,'Maakuntien koodit'!$A$1:$D$309,4,FALSE)</f>
        <v>Uusimaa</v>
      </c>
    </row>
    <row r="4472" spans="1:5" x14ac:dyDescent="0.25">
      <c r="A4472" s="10" t="s">
        <v>9413</v>
      </c>
      <c r="B4472" s="10" t="s">
        <v>9414</v>
      </c>
      <c r="C4472" s="8">
        <v>91</v>
      </c>
      <c r="D4472" s="8" t="str">
        <f>VLOOKUP(C:C,'Kotipaikkojen koodit'!$A$2:$B$320,2)</f>
        <v>Helsinki</v>
      </c>
      <c r="E4472" s="8" t="str">
        <f>VLOOKUP(C4472,'Maakuntien koodit'!$A$1:$D$309,4,FALSE)</f>
        <v>Uusimaa</v>
      </c>
    </row>
    <row r="4473" spans="1:5" x14ac:dyDescent="0.25">
      <c r="A4473" s="10" t="s">
        <v>9415</v>
      </c>
      <c r="B4473" s="10" t="s">
        <v>9416</v>
      </c>
      <c r="C4473" s="8">
        <v>91</v>
      </c>
      <c r="D4473" s="8" t="str">
        <f>VLOOKUP(C:C,'Kotipaikkojen koodit'!$A$2:$B$320,2)</f>
        <v>Helsinki</v>
      </c>
      <c r="E4473" s="8" t="str">
        <f>VLOOKUP(C4473,'Maakuntien koodit'!$A$1:$D$309,4,FALSE)</f>
        <v>Uusimaa</v>
      </c>
    </row>
    <row r="4474" spans="1:5" x14ac:dyDescent="0.25">
      <c r="A4474" s="10" t="s">
        <v>9417</v>
      </c>
      <c r="B4474" s="10" t="s">
        <v>9418</v>
      </c>
      <c r="C4474" s="8">
        <v>845</v>
      </c>
      <c r="D4474" s="8" t="str">
        <f>VLOOKUP(C:C,'Kotipaikkojen koodit'!$A$2:$B$320,2)</f>
        <v>Tervola</v>
      </c>
      <c r="E4474" s="8" t="str">
        <f>VLOOKUP(C4474,'Maakuntien koodit'!$A$1:$D$309,4,FALSE)</f>
        <v>Lappi</v>
      </c>
    </row>
    <row r="4475" spans="1:5" x14ac:dyDescent="0.25">
      <c r="A4475" s="10" t="s">
        <v>9419</v>
      </c>
      <c r="B4475" s="10" t="s">
        <v>9420</v>
      </c>
      <c r="C4475" s="8">
        <v>49</v>
      </c>
      <c r="D4475" s="8" t="str">
        <f>VLOOKUP(C:C,'Kotipaikkojen koodit'!$A$2:$B$320,2)</f>
        <v>Espoo</v>
      </c>
      <c r="E4475" s="8" t="str">
        <f>VLOOKUP(C4475,'Maakuntien koodit'!$A$1:$D$309,4,FALSE)</f>
        <v>Uusimaa</v>
      </c>
    </row>
    <row r="4476" spans="1:5" x14ac:dyDescent="0.25">
      <c r="A4476" s="10" t="s">
        <v>9421</v>
      </c>
      <c r="B4476" s="10" t="s">
        <v>9422</v>
      </c>
      <c r="C4476" s="8">
        <v>91</v>
      </c>
      <c r="D4476" s="8" t="str">
        <f>VLOOKUP(C:C,'Kotipaikkojen koodit'!$A$2:$B$320,2)</f>
        <v>Helsinki</v>
      </c>
      <c r="E4476" s="8" t="str">
        <f>VLOOKUP(C4476,'Maakuntien koodit'!$A$1:$D$309,4,FALSE)</f>
        <v>Uusimaa</v>
      </c>
    </row>
    <row r="4477" spans="1:5" x14ac:dyDescent="0.25">
      <c r="A4477" s="10" t="s">
        <v>9423</v>
      </c>
      <c r="B4477" s="10" t="s">
        <v>9424</v>
      </c>
      <c r="C4477" s="8">
        <v>226</v>
      </c>
      <c r="D4477" s="8" t="str">
        <f>VLOOKUP(C:C,'Kotipaikkojen koodit'!$A$2:$B$320,2)</f>
        <v>Karstula</v>
      </c>
      <c r="E4477" s="8" t="str">
        <f>VLOOKUP(C4477,'Maakuntien koodit'!$A$1:$D$309,4,FALSE)</f>
        <v>Keski-Suomi</v>
      </c>
    </row>
    <row r="4478" spans="1:5" x14ac:dyDescent="0.25">
      <c r="A4478" s="10" t="s">
        <v>9425</v>
      </c>
      <c r="B4478" s="10" t="s">
        <v>9426</v>
      </c>
      <c r="C4478" s="8">
        <v>536</v>
      </c>
      <c r="D4478" s="8" t="str">
        <f>VLOOKUP(C:C,'Kotipaikkojen koodit'!$A$2:$B$320,2)</f>
        <v>Nokia</v>
      </c>
      <c r="E4478" s="8" t="str">
        <f>VLOOKUP(C4478,'Maakuntien koodit'!$A$1:$D$309,4,FALSE)</f>
        <v>Pirkanmaa</v>
      </c>
    </row>
    <row r="4479" spans="1:5" x14ac:dyDescent="0.25">
      <c r="A4479" s="10" t="s">
        <v>9427</v>
      </c>
      <c r="B4479" s="10" t="s">
        <v>9428</v>
      </c>
      <c r="C4479" s="8">
        <v>837</v>
      </c>
      <c r="D4479" s="8" t="str">
        <f>VLOOKUP(C:C,'Kotipaikkojen koodit'!$A$2:$B$320,2)</f>
        <v>Tampere</v>
      </c>
      <c r="E4479" s="8" t="str">
        <f>VLOOKUP(C4479,'Maakuntien koodit'!$A$1:$D$309,4,FALSE)</f>
        <v>Pirkanmaa</v>
      </c>
    </row>
    <row r="4480" spans="1:5" x14ac:dyDescent="0.25">
      <c r="A4480" s="10" t="s">
        <v>9429</v>
      </c>
      <c r="B4480" s="10" t="s">
        <v>9430</v>
      </c>
      <c r="C4480" s="8">
        <v>91</v>
      </c>
      <c r="D4480" s="8" t="str">
        <f>VLOOKUP(C:C,'Kotipaikkojen koodit'!$A$2:$B$320,2)</f>
        <v>Helsinki</v>
      </c>
      <c r="E4480" s="8" t="str">
        <f>VLOOKUP(C4480,'Maakuntien koodit'!$A$1:$D$309,4,FALSE)</f>
        <v>Uusimaa</v>
      </c>
    </row>
    <row r="4481" spans="1:5" x14ac:dyDescent="0.25">
      <c r="A4481" s="10" t="s">
        <v>9431</v>
      </c>
      <c r="B4481" s="10" t="s">
        <v>9432</v>
      </c>
      <c r="C4481" s="8">
        <v>405</v>
      </c>
      <c r="D4481" s="8" t="str">
        <f>VLOOKUP(C:C,'Kotipaikkojen koodit'!$A$2:$B$320,2)</f>
        <v>Lappeenranta</v>
      </c>
      <c r="E4481" s="8" t="str">
        <f>VLOOKUP(C4481,'Maakuntien koodit'!$A$1:$D$309,4,FALSE)</f>
        <v>Etelä-Karjala</v>
      </c>
    </row>
    <row r="4482" spans="1:5" x14ac:dyDescent="0.25">
      <c r="A4482" s="10" t="s">
        <v>9433</v>
      </c>
      <c r="B4482" s="10" t="s">
        <v>9434</v>
      </c>
      <c r="C4482" s="8">
        <v>170</v>
      </c>
      <c r="D4482" s="8" t="str">
        <f>VLOOKUP(C:C,'Kotipaikkojen koodit'!$A$2:$B$320,2)</f>
        <v>Jomala</v>
      </c>
      <c r="E4482" s="8" t="str">
        <f>VLOOKUP(C4482,'Maakuntien koodit'!$A$1:$D$309,4,FALSE)</f>
        <v>Ahvenanmaa</v>
      </c>
    </row>
    <row r="4483" spans="1:5" x14ac:dyDescent="0.25">
      <c r="A4483" s="10" t="s">
        <v>9435</v>
      </c>
      <c r="B4483" s="10" t="s">
        <v>9436</v>
      </c>
      <c r="C4483" s="8">
        <v>75</v>
      </c>
      <c r="D4483" s="8" t="str">
        <f>VLOOKUP(C:C,'Kotipaikkojen koodit'!$A$2:$B$320,2)</f>
        <v>Hamina</v>
      </c>
      <c r="E4483" s="8" t="str">
        <f>VLOOKUP(C4483,'Maakuntien koodit'!$A$1:$D$309,4,FALSE)</f>
        <v>Kymenlaakso</v>
      </c>
    </row>
    <row r="4484" spans="1:5" x14ac:dyDescent="0.25">
      <c r="A4484" s="10" t="s">
        <v>9437</v>
      </c>
      <c r="B4484" s="10" t="s">
        <v>9438</v>
      </c>
      <c r="C4484" s="8">
        <v>837</v>
      </c>
      <c r="D4484" s="8" t="str">
        <f>VLOOKUP(C:C,'Kotipaikkojen koodit'!$A$2:$B$320,2)</f>
        <v>Tampere</v>
      </c>
      <c r="E4484" s="8" t="str">
        <f>VLOOKUP(C4484,'Maakuntien koodit'!$A$1:$D$309,4,FALSE)</f>
        <v>Pirkanmaa</v>
      </c>
    </row>
    <row r="4485" spans="1:5" x14ac:dyDescent="0.25">
      <c r="A4485" s="10" t="s">
        <v>9439</v>
      </c>
      <c r="B4485" s="10" t="s">
        <v>9440</v>
      </c>
      <c r="C4485" s="8">
        <v>91</v>
      </c>
      <c r="D4485" s="8" t="str">
        <f>VLOOKUP(C:C,'Kotipaikkojen koodit'!$A$2:$B$320,2)</f>
        <v>Helsinki</v>
      </c>
      <c r="E4485" s="8" t="str">
        <f>VLOOKUP(C4485,'Maakuntien koodit'!$A$1:$D$309,4,FALSE)</f>
        <v>Uusimaa</v>
      </c>
    </row>
    <row r="4486" spans="1:5" x14ac:dyDescent="0.25">
      <c r="A4486" s="10" t="s">
        <v>9441</v>
      </c>
      <c r="B4486" s="10" t="s">
        <v>9442</v>
      </c>
      <c r="C4486" s="8">
        <v>92</v>
      </c>
      <c r="D4486" s="8" t="str">
        <f>VLOOKUP(C:C,'Kotipaikkojen koodit'!$A$2:$B$320,2)</f>
        <v>Vantaa</v>
      </c>
      <c r="E4486" s="8" t="str">
        <f>VLOOKUP(C4486,'Maakuntien koodit'!$A$1:$D$309,4,FALSE)</f>
        <v>Uusimaa</v>
      </c>
    </row>
    <row r="4487" spans="1:5" x14ac:dyDescent="0.25">
      <c r="A4487" s="10" t="s">
        <v>9443</v>
      </c>
      <c r="B4487" s="10" t="s">
        <v>9444</v>
      </c>
      <c r="C4487" s="8">
        <v>91</v>
      </c>
      <c r="D4487" s="8" t="str">
        <f>VLOOKUP(C:C,'Kotipaikkojen koodit'!$A$2:$B$320,2)</f>
        <v>Helsinki</v>
      </c>
      <c r="E4487" s="8" t="str">
        <f>VLOOKUP(C4487,'Maakuntien koodit'!$A$1:$D$309,4,FALSE)</f>
        <v>Uusimaa</v>
      </c>
    </row>
    <row r="4488" spans="1:5" x14ac:dyDescent="0.25">
      <c r="A4488" s="10" t="s">
        <v>9445</v>
      </c>
      <c r="B4488" s="10" t="s">
        <v>9446</v>
      </c>
      <c r="C4488" s="8">
        <v>91</v>
      </c>
      <c r="D4488" s="8" t="str">
        <f>VLOOKUP(C:C,'Kotipaikkojen koodit'!$A$2:$B$320,2)</f>
        <v>Helsinki</v>
      </c>
      <c r="E4488" s="8" t="str">
        <f>VLOOKUP(C4488,'Maakuntien koodit'!$A$1:$D$309,4,FALSE)</f>
        <v>Uusimaa</v>
      </c>
    </row>
    <row r="4489" spans="1:5" x14ac:dyDescent="0.25">
      <c r="A4489" s="10" t="s">
        <v>9447</v>
      </c>
      <c r="B4489" s="10" t="s">
        <v>9448</v>
      </c>
      <c r="C4489" s="8">
        <v>62</v>
      </c>
      <c r="D4489" s="8" t="str">
        <f>VLOOKUP(C:C,'Kotipaikkojen koodit'!$A$2:$B$320,2)</f>
        <v>Föglö</v>
      </c>
      <c r="E4489" s="8" t="str">
        <f>VLOOKUP(C4489,'Maakuntien koodit'!$A$1:$D$309,4,FALSE)</f>
        <v>Ahvenanmaa</v>
      </c>
    </row>
    <row r="4490" spans="1:5" x14ac:dyDescent="0.25">
      <c r="A4490" s="10" t="s">
        <v>9449</v>
      </c>
      <c r="B4490" s="10" t="s">
        <v>9450</v>
      </c>
      <c r="C4490" s="8">
        <v>261</v>
      </c>
      <c r="D4490" s="8" t="str">
        <f>VLOOKUP(C:C,'Kotipaikkojen koodit'!$A$2:$B$320,2)</f>
        <v>Kittilä</v>
      </c>
      <c r="E4490" s="8" t="str">
        <f>VLOOKUP(C4490,'Maakuntien koodit'!$A$1:$D$309,4,FALSE)</f>
        <v>Lappi</v>
      </c>
    </row>
    <row r="4491" spans="1:5" x14ac:dyDescent="0.25">
      <c r="A4491" s="10" t="s">
        <v>9451</v>
      </c>
      <c r="B4491" s="10" t="s">
        <v>9452</v>
      </c>
      <c r="C4491" s="8">
        <v>638</v>
      </c>
      <c r="D4491" s="8" t="str">
        <f>VLOOKUP(C:C,'Kotipaikkojen koodit'!$A$2:$B$320,2)</f>
        <v>Porvoo</v>
      </c>
      <c r="E4491" s="8" t="str">
        <f>VLOOKUP(C4491,'Maakuntien koodit'!$A$1:$D$309,4,FALSE)</f>
        <v>Uusimaa</v>
      </c>
    </row>
    <row r="4492" spans="1:5" x14ac:dyDescent="0.25">
      <c r="A4492" s="10" t="s">
        <v>9453</v>
      </c>
      <c r="B4492" s="10" t="s">
        <v>9454</v>
      </c>
      <c r="C4492" s="8">
        <v>97</v>
      </c>
      <c r="D4492" s="8" t="str">
        <f>VLOOKUP(C:C,'Kotipaikkojen koodit'!$A$2:$B$320,2)</f>
        <v>Hirvensalmi</v>
      </c>
      <c r="E4492" s="8" t="str">
        <f>VLOOKUP(C4492,'Maakuntien koodit'!$A$1:$D$309,4,FALSE)</f>
        <v>Etelä-Savo</v>
      </c>
    </row>
    <row r="4493" spans="1:5" x14ac:dyDescent="0.25">
      <c r="A4493" s="10" t="s">
        <v>9455</v>
      </c>
      <c r="B4493" s="10" t="s">
        <v>9456</v>
      </c>
      <c r="C4493" s="8">
        <v>593</v>
      </c>
      <c r="D4493" s="8" t="str">
        <f>VLOOKUP(C:C,'Kotipaikkojen koodit'!$A$2:$B$320,2)</f>
        <v>Pieksämäki</v>
      </c>
      <c r="E4493" s="8" t="str">
        <f>VLOOKUP(C4493,'Maakuntien koodit'!$A$1:$D$309,4,FALSE)</f>
        <v>Etelä-Savo</v>
      </c>
    </row>
    <row r="4494" spans="1:5" x14ac:dyDescent="0.25">
      <c r="A4494" s="10" t="s">
        <v>9457</v>
      </c>
      <c r="B4494" s="10" t="s">
        <v>9458</v>
      </c>
      <c r="C4494" s="8">
        <v>272</v>
      </c>
      <c r="D4494" s="8" t="str">
        <f>VLOOKUP(C:C,'Kotipaikkojen koodit'!$A$2:$B$320,2)</f>
        <v>Kokkola</v>
      </c>
      <c r="E4494" s="8" t="str">
        <f>VLOOKUP(C4494,'Maakuntien koodit'!$A$1:$D$309,4,FALSE)</f>
        <v>Keski-Pohjanmaa</v>
      </c>
    </row>
    <row r="4495" spans="1:5" x14ac:dyDescent="0.25">
      <c r="A4495" s="10" t="s">
        <v>9459</v>
      </c>
      <c r="B4495" s="10" t="s">
        <v>9460</v>
      </c>
      <c r="C4495" s="8">
        <v>853</v>
      </c>
      <c r="D4495" s="8" t="str">
        <f>VLOOKUP(C:C,'Kotipaikkojen koodit'!$A$2:$B$320,2)</f>
        <v>Turku</v>
      </c>
      <c r="E4495" s="8" t="str">
        <f>VLOOKUP(C4495,'Maakuntien koodit'!$A$1:$D$309,4,FALSE)</f>
        <v>Varsinais-Suomi</v>
      </c>
    </row>
    <row r="4496" spans="1:5" x14ac:dyDescent="0.25">
      <c r="A4496" s="10" t="s">
        <v>9461</v>
      </c>
      <c r="B4496" s="10" t="s">
        <v>9462</v>
      </c>
      <c r="C4496" s="8">
        <v>91</v>
      </c>
      <c r="D4496" s="8" t="str">
        <f>VLOOKUP(C:C,'Kotipaikkojen koodit'!$A$2:$B$320,2)</f>
        <v>Helsinki</v>
      </c>
      <c r="E4496" s="8" t="str">
        <f>VLOOKUP(C4496,'Maakuntien koodit'!$A$1:$D$309,4,FALSE)</f>
        <v>Uusimaa</v>
      </c>
    </row>
    <row r="4497" spans="1:5" x14ac:dyDescent="0.25">
      <c r="A4497" s="10" t="s">
        <v>9463</v>
      </c>
      <c r="B4497" s="10" t="s">
        <v>9464</v>
      </c>
      <c r="C4497" s="8">
        <v>49</v>
      </c>
      <c r="D4497" s="8" t="str">
        <f>VLOOKUP(C:C,'Kotipaikkojen koodit'!$A$2:$B$320,2)</f>
        <v>Espoo</v>
      </c>
      <c r="E4497" s="8" t="str">
        <f>VLOOKUP(C4497,'Maakuntien koodit'!$A$1:$D$309,4,FALSE)</f>
        <v>Uusimaa</v>
      </c>
    </row>
    <row r="4498" spans="1:5" x14ac:dyDescent="0.25">
      <c r="A4498" s="10" t="s">
        <v>9465</v>
      </c>
      <c r="B4498" s="10" t="s">
        <v>9466</v>
      </c>
      <c r="C4498" s="8">
        <v>92</v>
      </c>
      <c r="D4498" s="8" t="str">
        <f>VLOOKUP(C:C,'Kotipaikkojen koodit'!$A$2:$B$320,2)</f>
        <v>Vantaa</v>
      </c>
      <c r="E4498" s="8" t="str">
        <f>VLOOKUP(C4498,'Maakuntien koodit'!$A$1:$D$309,4,FALSE)</f>
        <v>Uusimaa</v>
      </c>
    </row>
    <row r="4499" spans="1:5" x14ac:dyDescent="0.25">
      <c r="A4499" s="10" t="s">
        <v>9467</v>
      </c>
      <c r="B4499" s="10" t="s">
        <v>9468</v>
      </c>
      <c r="C4499" s="8">
        <v>91</v>
      </c>
      <c r="D4499" s="8" t="str">
        <f>VLOOKUP(C:C,'Kotipaikkojen koodit'!$A$2:$B$320,2)</f>
        <v>Helsinki</v>
      </c>
      <c r="E4499" s="8" t="str">
        <f>VLOOKUP(C4499,'Maakuntien koodit'!$A$1:$D$309,4,FALSE)</f>
        <v>Uusimaa</v>
      </c>
    </row>
    <row r="4500" spans="1:5" x14ac:dyDescent="0.25">
      <c r="A4500" s="10" t="s">
        <v>9469</v>
      </c>
      <c r="B4500" s="10" t="s">
        <v>9470</v>
      </c>
      <c r="C4500" s="8">
        <v>91</v>
      </c>
      <c r="D4500" s="8" t="str">
        <f>VLOOKUP(C:C,'Kotipaikkojen koodit'!$A$2:$B$320,2)</f>
        <v>Helsinki</v>
      </c>
      <c r="E4500" s="8" t="str">
        <f>VLOOKUP(C4500,'Maakuntien koodit'!$A$1:$D$309,4,FALSE)</f>
        <v>Uusimaa</v>
      </c>
    </row>
    <row r="4501" spans="1:5" x14ac:dyDescent="0.25">
      <c r="A4501" s="10" t="s">
        <v>9471</v>
      </c>
      <c r="B4501" s="10" t="s">
        <v>9472</v>
      </c>
      <c r="C4501" s="8">
        <v>91</v>
      </c>
      <c r="D4501" s="8" t="str">
        <f>VLOOKUP(C:C,'Kotipaikkojen koodit'!$A$2:$B$320,2)</f>
        <v>Helsinki</v>
      </c>
      <c r="E4501" s="8" t="str">
        <f>VLOOKUP(C4501,'Maakuntien koodit'!$A$1:$D$309,4,FALSE)</f>
        <v>Uusimaa</v>
      </c>
    </row>
    <row r="4502" spans="1:5" x14ac:dyDescent="0.25">
      <c r="A4502" s="10" t="s">
        <v>9473</v>
      </c>
      <c r="B4502" s="10" t="s">
        <v>9474</v>
      </c>
      <c r="C4502" s="8">
        <v>529</v>
      </c>
      <c r="D4502" s="8" t="str">
        <f>VLOOKUP(C:C,'Kotipaikkojen koodit'!$A$2:$B$320,2)</f>
        <v>Naantali</v>
      </c>
      <c r="E4502" s="8" t="str">
        <f>VLOOKUP(C4502,'Maakuntien koodit'!$A$1:$D$309,4,FALSE)</f>
        <v>Varsinais-Suomi</v>
      </c>
    </row>
    <row r="4503" spans="1:5" x14ac:dyDescent="0.25">
      <c r="A4503" s="10" t="s">
        <v>9475</v>
      </c>
      <c r="B4503" s="10" t="s">
        <v>9476</v>
      </c>
      <c r="C4503" s="8">
        <v>529</v>
      </c>
      <c r="D4503" s="8" t="str">
        <f>VLOOKUP(C:C,'Kotipaikkojen koodit'!$A$2:$B$320,2)</f>
        <v>Naantali</v>
      </c>
      <c r="E4503" s="8" t="str">
        <f>VLOOKUP(C4503,'Maakuntien koodit'!$A$1:$D$309,4,FALSE)</f>
        <v>Varsinais-Suomi</v>
      </c>
    </row>
    <row r="4504" spans="1:5" x14ac:dyDescent="0.25">
      <c r="A4504" s="10" t="s">
        <v>9477</v>
      </c>
      <c r="B4504" s="10" t="s">
        <v>9478</v>
      </c>
      <c r="C4504" s="8">
        <v>170</v>
      </c>
      <c r="D4504" s="8" t="str">
        <f>VLOOKUP(C:C,'Kotipaikkojen koodit'!$A$2:$B$320,2)</f>
        <v>Jomala</v>
      </c>
      <c r="E4504" s="8" t="str">
        <f>VLOOKUP(C4504,'Maakuntien koodit'!$A$1:$D$309,4,FALSE)</f>
        <v>Ahvenanmaa</v>
      </c>
    </row>
    <row r="4505" spans="1:5" x14ac:dyDescent="0.25">
      <c r="A4505" s="10" t="s">
        <v>9479</v>
      </c>
      <c r="B4505" s="10" t="s">
        <v>9480</v>
      </c>
      <c r="C4505" s="8">
        <v>92</v>
      </c>
      <c r="D4505" s="8" t="str">
        <f>VLOOKUP(C:C,'Kotipaikkojen koodit'!$A$2:$B$320,2)</f>
        <v>Vantaa</v>
      </c>
      <c r="E4505" s="8" t="str">
        <f>VLOOKUP(C4505,'Maakuntien koodit'!$A$1:$D$309,4,FALSE)</f>
        <v>Uusimaa</v>
      </c>
    </row>
    <row r="4506" spans="1:5" x14ac:dyDescent="0.25">
      <c r="A4506" s="10" t="s">
        <v>9481</v>
      </c>
      <c r="B4506" s="10" t="s">
        <v>9482</v>
      </c>
      <c r="C4506" s="8">
        <v>505</v>
      </c>
      <c r="D4506" s="8" t="str">
        <f>VLOOKUP(C:C,'Kotipaikkojen koodit'!$A$2:$B$320,2)</f>
        <v>Mäntsälä</v>
      </c>
      <c r="E4506" s="8" t="str">
        <f>VLOOKUP(C4506,'Maakuntien koodit'!$A$1:$D$309,4,FALSE)</f>
        <v>Uusimaa</v>
      </c>
    </row>
    <row r="4507" spans="1:5" x14ac:dyDescent="0.25">
      <c r="A4507" s="10" t="s">
        <v>9483</v>
      </c>
      <c r="B4507" s="10" t="s">
        <v>9484</v>
      </c>
      <c r="C4507" s="8">
        <v>305</v>
      </c>
      <c r="D4507" s="8" t="str">
        <f>VLOOKUP(C:C,'Kotipaikkojen koodit'!$A$2:$B$320,2)</f>
        <v>Kuusamo</v>
      </c>
      <c r="E4507" s="8" t="str">
        <f>VLOOKUP(C4507,'Maakuntien koodit'!$A$1:$D$309,4,FALSE)</f>
        <v>Pohjois-Pohjanmaa</v>
      </c>
    </row>
    <row r="4508" spans="1:5" x14ac:dyDescent="0.25">
      <c r="A4508" s="10" t="s">
        <v>9485</v>
      </c>
      <c r="B4508" s="10" t="s">
        <v>9486</v>
      </c>
      <c r="C4508" s="8">
        <v>837</v>
      </c>
      <c r="D4508" s="8" t="str">
        <f>VLOOKUP(C:C,'Kotipaikkojen koodit'!$A$2:$B$320,2)</f>
        <v>Tampere</v>
      </c>
      <c r="E4508" s="8" t="str">
        <f>VLOOKUP(C4508,'Maakuntien koodit'!$A$1:$D$309,4,FALSE)</f>
        <v>Pirkanmaa</v>
      </c>
    </row>
    <row r="4509" spans="1:5" x14ac:dyDescent="0.25">
      <c r="A4509" s="10" t="s">
        <v>9487</v>
      </c>
      <c r="B4509" s="10" t="s">
        <v>9488</v>
      </c>
      <c r="C4509" s="8">
        <v>398</v>
      </c>
      <c r="D4509" s="8" t="str">
        <f>VLOOKUP(C:C,'Kotipaikkojen koodit'!$A$2:$B$320,2)</f>
        <v>Lahti</v>
      </c>
      <c r="E4509" s="8" t="str">
        <f>VLOOKUP(C4509,'Maakuntien koodit'!$A$1:$D$309,4,FALSE)</f>
        <v>Päijät-Häme</v>
      </c>
    </row>
    <row r="4510" spans="1:5" x14ac:dyDescent="0.25">
      <c r="A4510" s="10" t="s">
        <v>9489</v>
      </c>
      <c r="B4510" s="10" t="s">
        <v>9490</v>
      </c>
      <c r="C4510" s="8">
        <v>257</v>
      </c>
      <c r="D4510" s="8" t="str">
        <f>VLOOKUP(C:C,'Kotipaikkojen koodit'!$A$2:$B$320,2)</f>
        <v>Kirkkonummi</v>
      </c>
      <c r="E4510" s="8" t="str">
        <f>VLOOKUP(C4510,'Maakuntien koodit'!$A$1:$D$309,4,FALSE)</f>
        <v>Uusimaa</v>
      </c>
    </row>
    <row r="4511" spans="1:5" x14ac:dyDescent="0.25">
      <c r="A4511" s="10" t="s">
        <v>9491</v>
      </c>
      <c r="B4511" s="10" t="s">
        <v>9492</v>
      </c>
      <c r="C4511" s="8">
        <v>49</v>
      </c>
      <c r="D4511" s="8" t="str">
        <f>VLOOKUP(C:C,'Kotipaikkojen koodit'!$A$2:$B$320,2)</f>
        <v>Espoo</v>
      </c>
      <c r="E4511" s="8" t="str">
        <f>VLOOKUP(C4511,'Maakuntien koodit'!$A$1:$D$309,4,FALSE)</f>
        <v>Uusimaa</v>
      </c>
    </row>
    <row r="4512" spans="1:5" x14ac:dyDescent="0.25">
      <c r="A4512" s="10" t="s">
        <v>9493</v>
      </c>
      <c r="B4512" s="10" t="s">
        <v>9494</v>
      </c>
      <c r="C4512" s="8">
        <v>91</v>
      </c>
      <c r="D4512" s="8" t="str">
        <f>VLOOKUP(C:C,'Kotipaikkojen koodit'!$A$2:$B$320,2)</f>
        <v>Helsinki</v>
      </c>
      <c r="E4512" s="8" t="str">
        <f>VLOOKUP(C4512,'Maakuntien koodit'!$A$1:$D$309,4,FALSE)</f>
        <v>Uusimaa</v>
      </c>
    </row>
    <row r="4513" spans="1:5" x14ac:dyDescent="0.25">
      <c r="A4513" s="10" t="s">
        <v>9495</v>
      </c>
      <c r="B4513" s="10" t="s">
        <v>9496</v>
      </c>
      <c r="C4513" s="8">
        <v>233</v>
      </c>
      <c r="D4513" s="8" t="str">
        <f>VLOOKUP(C:C,'Kotipaikkojen koodit'!$A$2:$B$320,2)</f>
        <v>Kauhava</v>
      </c>
      <c r="E4513" s="8" t="str">
        <f>VLOOKUP(C4513,'Maakuntien koodit'!$A$1:$D$309,4,FALSE)</f>
        <v>Etelä-Pohjanmaa</v>
      </c>
    </row>
    <row r="4514" spans="1:5" x14ac:dyDescent="0.25">
      <c r="A4514" s="10" t="s">
        <v>9497</v>
      </c>
      <c r="B4514" s="10" t="s">
        <v>9498</v>
      </c>
      <c r="C4514" s="8">
        <v>444</v>
      </c>
      <c r="D4514" s="8" t="str">
        <f>VLOOKUP(C:C,'Kotipaikkojen koodit'!$A$2:$B$320,2)</f>
        <v>Lohja</v>
      </c>
      <c r="E4514" s="8" t="str">
        <f>VLOOKUP(C4514,'Maakuntien koodit'!$A$1:$D$309,4,FALSE)</f>
        <v>Uusimaa</v>
      </c>
    </row>
    <row r="4515" spans="1:5" x14ac:dyDescent="0.25">
      <c r="A4515" s="10" t="s">
        <v>9499</v>
      </c>
      <c r="B4515" s="10" t="s">
        <v>9500</v>
      </c>
      <c r="C4515" s="8">
        <v>91</v>
      </c>
      <c r="D4515" s="8" t="str">
        <f>VLOOKUP(C:C,'Kotipaikkojen koodit'!$A$2:$B$320,2)</f>
        <v>Helsinki</v>
      </c>
      <c r="E4515" s="8" t="str">
        <f>VLOOKUP(C4515,'Maakuntien koodit'!$A$1:$D$309,4,FALSE)</f>
        <v>Uusimaa</v>
      </c>
    </row>
    <row r="4516" spans="1:5" x14ac:dyDescent="0.25">
      <c r="A4516" s="10" t="s">
        <v>9501</v>
      </c>
      <c r="B4516" s="10" t="s">
        <v>9502</v>
      </c>
      <c r="C4516" s="8">
        <v>109</v>
      </c>
      <c r="D4516" s="8" t="str">
        <f>VLOOKUP(C:C,'Kotipaikkojen koodit'!$A$2:$B$320,2)</f>
        <v>Hämeenlinna</v>
      </c>
      <c r="E4516" s="8" t="str">
        <f>VLOOKUP(C4516,'Maakuntien koodit'!$A$1:$D$309,4,FALSE)</f>
        <v>Kanta-Häme</v>
      </c>
    </row>
    <row r="4517" spans="1:5" x14ac:dyDescent="0.25">
      <c r="A4517" s="10" t="s">
        <v>9503</v>
      </c>
      <c r="B4517" s="10" t="s">
        <v>9504</v>
      </c>
      <c r="C4517" s="8">
        <v>491</v>
      </c>
      <c r="D4517" s="8" t="str">
        <f>VLOOKUP(C:C,'Kotipaikkojen koodit'!$A$2:$B$320,2)</f>
        <v>Mikkeli</v>
      </c>
      <c r="E4517" s="8" t="str">
        <f>VLOOKUP(C4517,'Maakuntien koodit'!$A$1:$D$309,4,FALSE)</f>
        <v>Etelä-Savo</v>
      </c>
    </row>
    <row r="4518" spans="1:5" x14ac:dyDescent="0.25">
      <c r="A4518" s="10" t="s">
        <v>9505</v>
      </c>
      <c r="B4518" s="10" t="s">
        <v>9506</v>
      </c>
      <c r="C4518" s="8">
        <v>398</v>
      </c>
      <c r="D4518" s="8" t="str">
        <f>VLOOKUP(C:C,'Kotipaikkojen koodit'!$A$2:$B$320,2)</f>
        <v>Lahti</v>
      </c>
      <c r="E4518" s="8" t="str">
        <f>VLOOKUP(C4518,'Maakuntien koodit'!$A$1:$D$309,4,FALSE)</f>
        <v>Päijät-Häme</v>
      </c>
    </row>
    <row r="4519" spans="1:5" x14ac:dyDescent="0.25">
      <c r="A4519" s="10" t="s">
        <v>9507</v>
      </c>
      <c r="B4519" s="10" t="s">
        <v>9508</v>
      </c>
      <c r="C4519" s="8">
        <v>853</v>
      </c>
      <c r="D4519" s="8" t="str">
        <f>VLOOKUP(C:C,'Kotipaikkojen koodit'!$A$2:$B$320,2)</f>
        <v>Turku</v>
      </c>
      <c r="E4519" s="8" t="str">
        <f>VLOOKUP(C4519,'Maakuntien koodit'!$A$1:$D$309,4,FALSE)</f>
        <v>Varsinais-Suomi</v>
      </c>
    </row>
    <row r="4520" spans="1:5" x14ac:dyDescent="0.25">
      <c r="A4520" s="10" t="s">
        <v>9509</v>
      </c>
      <c r="B4520" s="10" t="s">
        <v>9510</v>
      </c>
      <c r="C4520" s="8">
        <v>142</v>
      </c>
      <c r="D4520" s="8" t="str">
        <f>VLOOKUP(C:C,'Kotipaikkojen koodit'!$A$2:$B$320,2)</f>
        <v>Iitti</v>
      </c>
      <c r="E4520" s="8" t="str">
        <f>VLOOKUP(C4520,'Maakuntien koodit'!$A$1:$D$309,4,FALSE)</f>
        <v>Päijät-Häme</v>
      </c>
    </row>
    <row r="4521" spans="1:5" x14ac:dyDescent="0.25">
      <c r="A4521" s="10" t="s">
        <v>9511</v>
      </c>
      <c r="B4521" s="10" t="s">
        <v>9512</v>
      </c>
      <c r="C4521" s="8">
        <v>853</v>
      </c>
      <c r="D4521" s="8" t="str">
        <f>VLOOKUP(C:C,'Kotipaikkojen koodit'!$A$2:$B$320,2)</f>
        <v>Turku</v>
      </c>
      <c r="E4521" s="8" t="str">
        <f>VLOOKUP(C4521,'Maakuntien koodit'!$A$1:$D$309,4,FALSE)</f>
        <v>Varsinais-Suomi</v>
      </c>
    </row>
    <row r="4522" spans="1:5" x14ac:dyDescent="0.25">
      <c r="A4522" s="10" t="s">
        <v>9513</v>
      </c>
      <c r="B4522" s="10" t="s">
        <v>9514</v>
      </c>
      <c r="C4522" s="8">
        <v>564</v>
      </c>
      <c r="D4522" s="8" t="str">
        <f>VLOOKUP(C:C,'Kotipaikkojen koodit'!$A$2:$B$320,2)</f>
        <v>Oulu</v>
      </c>
      <c r="E4522" s="8" t="str">
        <f>VLOOKUP(C4522,'Maakuntien koodit'!$A$1:$D$309,4,FALSE)</f>
        <v>Pohjois-Pohjanmaa</v>
      </c>
    </row>
    <row r="4523" spans="1:5" x14ac:dyDescent="0.25">
      <c r="A4523" s="10" t="s">
        <v>9515</v>
      </c>
      <c r="B4523" s="10" t="s">
        <v>9516</v>
      </c>
      <c r="C4523" s="8">
        <v>49</v>
      </c>
      <c r="D4523" s="8" t="str">
        <f>VLOOKUP(C:C,'Kotipaikkojen koodit'!$A$2:$B$320,2)</f>
        <v>Espoo</v>
      </c>
      <c r="E4523" s="8" t="str">
        <f>VLOOKUP(C4523,'Maakuntien koodit'!$A$1:$D$309,4,FALSE)</f>
        <v>Uusimaa</v>
      </c>
    </row>
    <row r="4524" spans="1:5" x14ac:dyDescent="0.25">
      <c r="A4524" s="10" t="s">
        <v>9517</v>
      </c>
      <c r="B4524" s="10" t="s">
        <v>9518</v>
      </c>
      <c r="C4524" s="8">
        <v>905</v>
      </c>
      <c r="D4524" s="8" t="str">
        <f>VLOOKUP(C:C,'Kotipaikkojen koodit'!$A$2:$B$320,2)</f>
        <v>Vaasa</v>
      </c>
      <c r="E4524" s="8" t="str">
        <f>VLOOKUP(C4524,'Maakuntien koodit'!$A$1:$D$309,4,FALSE)</f>
        <v>Pohjanmaa</v>
      </c>
    </row>
    <row r="4525" spans="1:5" x14ac:dyDescent="0.25">
      <c r="A4525" s="10" t="s">
        <v>9519</v>
      </c>
      <c r="B4525" s="10" t="s">
        <v>9520</v>
      </c>
      <c r="C4525" s="8">
        <v>91</v>
      </c>
      <c r="D4525" s="8" t="str">
        <f>VLOOKUP(C:C,'Kotipaikkojen koodit'!$A$2:$B$320,2)</f>
        <v>Helsinki</v>
      </c>
      <c r="E4525" s="8" t="str">
        <f>VLOOKUP(C4525,'Maakuntien koodit'!$A$1:$D$309,4,FALSE)</f>
        <v>Uusimaa</v>
      </c>
    </row>
    <row r="4526" spans="1:5" x14ac:dyDescent="0.25">
      <c r="A4526" s="10" t="s">
        <v>9521</v>
      </c>
      <c r="B4526" s="10" t="s">
        <v>9522</v>
      </c>
      <c r="C4526" s="8">
        <v>837</v>
      </c>
      <c r="D4526" s="8" t="str">
        <f>VLOOKUP(C:C,'Kotipaikkojen koodit'!$A$2:$B$320,2)</f>
        <v>Tampere</v>
      </c>
      <c r="E4526" s="8" t="str">
        <f>VLOOKUP(C4526,'Maakuntien koodit'!$A$1:$D$309,4,FALSE)</f>
        <v>Pirkanmaa</v>
      </c>
    </row>
    <row r="4527" spans="1:5" x14ac:dyDescent="0.25">
      <c r="A4527" s="10" t="s">
        <v>9523</v>
      </c>
      <c r="B4527" s="10" t="s">
        <v>9524</v>
      </c>
      <c r="C4527" s="8">
        <v>765</v>
      </c>
      <c r="D4527" s="8" t="str">
        <f>VLOOKUP(C:C,'Kotipaikkojen koodit'!$A$2:$B$320,2)</f>
        <v>Sotkamo</v>
      </c>
      <c r="E4527" s="8" t="str">
        <f>VLOOKUP(C4527,'Maakuntien koodit'!$A$1:$D$309,4,FALSE)</f>
        <v>Kainuu</v>
      </c>
    </row>
    <row r="4528" spans="1:5" x14ac:dyDescent="0.25">
      <c r="A4528" s="10" t="s">
        <v>9525</v>
      </c>
      <c r="B4528" s="10" t="s">
        <v>9526</v>
      </c>
      <c r="C4528" s="8">
        <v>91</v>
      </c>
      <c r="D4528" s="8" t="str">
        <f>VLOOKUP(C:C,'Kotipaikkojen koodit'!$A$2:$B$320,2)</f>
        <v>Helsinki</v>
      </c>
      <c r="E4528" s="8" t="str">
        <f>VLOOKUP(C4528,'Maakuntien koodit'!$A$1:$D$309,4,FALSE)</f>
        <v>Uusimaa</v>
      </c>
    </row>
    <row r="4529" spans="1:5" x14ac:dyDescent="0.25">
      <c r="A4529" s="10" t="s">
        <v>9527</v>
      </c>
      <c r="B4529" s="10" t="s">
        <v>9528</v>
      </c>
      <c r="C4529" s="8">
        <v>922</v>
      </c>
      <c r="D4529" s="8" t="str">
        <f>VLOOKUP(C:C,'Kotipaikkojen koodit'!$A$2:$B$320,2)</f>
        <v>Vesilahti</v>
      </c>
      <c r="E4529" s="8" t="str">
        <f>VLOOKUP(C4529,'Maakuntien koodit'!$A$1:$D$309,4,FALSE)</f>
        <v>Pirkanmaa</v>
      </c>
    </row>
    <row r="4530" spans="1:5" x14ac:dyDescent="0.25">
      <c r="A4530" s="10" t="s">
        <v>9529</v>
      </c>
      <c r="B4530" s="10" t="s">
        <v>9530</v>
      </c>
      <c r="C4530" s="8">
        <v>734</v>
      </c>
      <c r="D4530" s="8" t="str">
        <f>VLOOKUP(C:C,'Kotipaikkojen koodit'!$A$2:$B$320,2)</f>
        <v>Salo</v>
      </c>
      <c r="E4530" s="8" t="str">
        <f>VLOOKUP(C4530,'Maakuntien koodit'!$A$1:$D$309,4,FALSE)</f>
        <v>Varsinais-Suomi</v>
      </c>
    </row>
    <row r="4531" spans="1:5" x14ac:dyDescent="0.25">
      <c r="A4531" s="10" t="s">
        <v>9531</v>
      </c>
      <c r="B4531" s="10" t="s">
        <v>9532</v>
      </c>
      <c r="C4531" s="8">
        <v>179</v>
      </c>
      <c r="D4531" s="8" t="str">
        <f>VLOOKUP(C:C,'Kotipaikkojen koodit'!$A$2:$B$320,2)</f>
        <v>Jyväskylä</v>
      </c>
      <c r="E4531" s="8" t="str">
        <f>VLOOKUP(C4531,'Maakuntien koodit'!$A$1:$D$309,4,FALSE)</f>
        <v>Keski-Suomi</v>
      </c>
    </row>
    <row r="4532" spans="1:5" x14ac:dyDescent="0.25">
      <c r="A4532" s="10" t="s">
        <v>9533</v>
      </c>
      <c r="B4532" s="10" t="s">
        <v>9534</v>
      </c>
      <c r="C4532" s="8">
        <v>91</v>
      </c>
      <c r="D4532" s="8" t="str">
        <f>VLOOKUP(C:C,'Kotipaikkojen koodit'!$A$2:$B$320,2)</f>
        <v>Helsinki</v>
      </c>
      <c r="E4532" s="8" t="str">
        <f>VLOOKUP(C4532,'Maakuntien koodit'!$A$1:$D$309,4,FALSE)</f>
        <v>Uusimaa</v>
      </c>
    </row>
    <row r="4533" spans="1:5" x14ac:dyDescent="0.25">
      <c r="A4533" s="10" t="s">
        <v>9535</v>
      </c>
      <c r="B4533" s="10" t="s">
        <v>9536</v>
      </c>
      <c r="C4533" s="8">
        <v>430</v>
      </c>
      <c r="D4533" s="8" t="str">
        <f>VLOOKUP(C:C,'Kotipaikkojen koodit'!$A$2:$B$320,2)</f>
        <v>Loimaa</v>
      </c>
      <c r="E4533" s="8" t="str">
        <f>VLOOKUP(C4533,'Maakuntien koodit'!$A$1:$D$309,4,FALSE)</f>
        <v>Varsinais-Suomi</v>
      </c>
    </row>
    <row r="4534" spans="1:5" x14ac:dyDescent="0.25">
      <c r="A4534" s="10" t="s">
        <v>9537</v>
      </c>
      <c r="B4534" s="10" t="s">
        <v>9538</v>
      </c>
      <c r="C4534" s="8">
        <v>106</v>
      </c>
      <c r="D4534" s="8" t="str">
        <f>VLOOKUP(C:C,'Kotipaikkojen koodit'!$A$2:$B$320,2)</f>
        <v>Hyvinkää</v>
      </c>
      <c r="E4534" s="8" t="str">
        <f>VLOOKUP(C4534,'Maakuntien koodit'!$A$1:$D$309,4,FALSE)</f>
        <v>Uusimaa</v>
      </c>
    </row>
    <row r="4535" spans="1:5" x14ac:dyDescent="0.25">
      <c r="A4535" s="10" t="s">
        <v>9539</v>
      </c>
      <c r="B4535" s="10" t="s">
        <v>9540</v>
      </c>
      <c r="C4535" s="8">
        <v>564</v>
      </c>
      <c r="D4535" s="8" t="str">
        <f>VLOOKUP(C:C,'Kotipaikkojen koodit'!$A$2:$B$320,2)</f>
        <v>Oulu</v>
      </c>
      <c r="E4535" s="8" t="str">
        <f>VLOOKUP(C4535,'Maakuntien koodit'!$A$1:$D$309,4,FALSE)</f>
        <v>Pohjois-Pohjanmaa</v>
      </c>
    </row>
    <row r="4536" spans="1:5" x14ac:dyDescent="0.25">
      <c r="A4536" s="10" t="s">
        <v>9541</v>
      </c>
      <c r="B4536" s="10" t="s">
        <v>9542</v>
      </c>
      <c r="C4536" s="8">
        <v>109</v>
      </c>
      <c r="D4536" s="8" t="str">
        <f>VLOOKUP(C:C,'Kotipaikkojen koodit'!$A$2:$B$320,2)</f>
        <v>Hämeenlinna</v>
      </c>
      <c r="E4536" s="8" t="str">
        <f>VLOOKUP(C4536,'Maakuntien koodit'!$A$1:$D$309,4,FALSE)</f>
        <v>Kanta-Häme</v>
      </c>
    </row>
    <row r="4537" spans="1:5" x14ac:dyDescent="0.25">
      <c r="A4537" s="10" t="s">
        <v>9543</v>
      </c>
      <c r="B4537" s="10" t="s">
        <v>9544</v>
      </c>
      <c r="C4537" s="8">
        <v>564</v>
      </c>
      <c r="D4537" s="8" t="str">
        <f>VLOOKUP(C:C,'Kotipaikkojen koodit'!$A$2:$B$320,2)</f>
        <v>Oulu</v>
      </c>
      <c r="E4537" s="8" t="str">
        <f>VLOOKUP(C4537,'Maakuntien koodit'!$A$1:$D$309,4,FALSE)</f>
        <v>Pohjois-Pohjanmaa</v>
      </c>
    </row>
    <row r="4538" spans="1:5" x14ac:dyDescent="0.25">
      <c r="A4538" s="10" t="s">
        <v>9545</v>
      </c>
      <c r="B4538" s="10" t="s">
        <v>9546</v>
      </c>
      <c r="C4538" s="8">
        <v>853</v>
      </c>
      <c r="D4538" s="8" t="str">
        <f>VLOOKUP(C:C,'Kotipaikkojen koodit'!$A$2:$B$320,2)</f>
        <v>Turku</v>
      </c>
      <c r="E4538" s="8" t="str">
        <f>VLOOKUP(C4538,'Maakuntien koodit'!$A$1:$D$309,4,FALSE)</f>
        <v>Varsinais-Suomi</v>
      </c>
    </row>
    <row r="4539" spans="1:5" x14ac:dyDescent="0.25">
      <c r="A4539" s="10" t="s">
        <v>9547</v>
      </c>
      <c r="B4539" s="10" t="s">
        <v>9548</v>
      </c>
      <c r="C4539" s="8">
        <v>915</v>
      </c>
      <c r="D4539" s="8" t="str">
        <f>VLOOKUP(C:C,'Kotipaikkojen koodit'!$A$2:$B$320,2)</f>
        <v>Varkaus</v>
      </c>
      <c r="E4539" s="8" t="str">
        <f>VLOOKUP(C4539,'Maakuntien koodit'!$A$1:$D$309,4,FALSE)</f>
        <v>Pohjois-Savo</v>
      </c>
    </row>
    <row r="4540" spans="1:5" x14ac:dyDescent="0.25">
      <c r="A4540" s="10" t="s">
        <v>9549</v>
      </c>
      <c r="B4540" s="10" t="s">
        <v>9550</v>
      </c>
      <c r="C4540" s="8">
        <v>853</v>
      </c>
      <c r="D4540" s="8" t="str">
        <f>VLOOKUP(C:C,'Kotipaikkojen koodit'!$A$2:$B$320,2)</f>
        <v>Turku</v>
      </c>
      <c r="E4540" s="8" t="str">
        <f>VLOOKUP(C4540,'Maakuntien koodit'!$A$1:$D$309,4,FALSE)</f>
        <v>Varsinais-Suomi</v>
      </c>
    </row>
    <row r="4541" spans="1:5" x14ac:dyDescent="0.25">
      <c r="A4541" s="10" t="s">
        <v>9551</v>
      </c>
      <c r="B4541" s="10" t="s">
        <v>9552</v>
      </c>
      <c r="C4541" s="8">
        <v>91</v>
      </c>
      <c r="D4541" s="8" t="str">
        <f>VLOOKUP(C:C,'Kotipaikkojen koodit'!$A$2:$B$320,2)</f>
        <v>Helsinki</v>
      </c>
      <c r="E4541" s="8" t="str">
        <f>VLOOKUP(C4541,'Maakuntien koodit'!$A$1:$D$309,4,FALSE)</f>
        <v>Uusimaa</v>
      </c>
    </row>
    <row r="4542" spans="1:5" x14ac:dyDescent="0.25">
      <c r="A4542" s="10" t="s">
        <v>9553</v>
      </c>
      <c r="B4542" s="10" t="s">
        <v>9554</v>
      </c>
      <c r="C4542" s="8">
        <v>91</v>
      </c>
      <c r="D4542" s="8" t="str">
        <f>VLOOKUP(C:C,'Kotipaikkojen koodit'!$A$2:$B$320,2)</f>
        <v>Helsinki</v>
      </c>
      <c r="E4542" s="8" t="str">
        <f>VLOOKUP(C4542,'Maakuntien koodit'!$A$1:$D$309,4,FALSE)</f>
        <v>Uusimaa</v>
      </c>
    </row>
    <row r="4543" spans="1:5" x14ac:dyDescent="0.25">
      <c r="A4543" s="10" t="s">
        <v>9555</v>
      </c>
      <c r="B4543" s="10" t="s">
        <v>9556</v>
      </c>
      <c r="C4543" s="8">
        <v>92</v>
      </c>
      <c r="D4543" s="8" t="str">
        <f>VLOOKUP(C:C,'Kotipaikkojen koodit'!$A$2:$B$320,2)</f>
        <v>Vantaa</v>
      </c>
      <c r="E4543" s="8" t="str">
        <f>VLOOKUP(C4543,'Maakuntien koodit'!$A$1:$D$309,4,FALSE)</f>
        <v>Uusimaa</v>
      </c>
    </row>
    <row r="4544" spans="1:5" x14ac:dyDescent="0.25">
      <c r="A4544" s="10" t="s">
        <v>9557</v>
      </c>
      <c r="B4544" s="10" t="s">
        <v>9558</v>
      </c>
      <c r="C4544" s="8">
        <v>49</v>
      </c>
      <c r="D4544" s="8" t="str">
        <f>VLOOKUP(C:C,'Kotipaikkojen koodit'!$A$2:$B$320,2)</f>
        <v>Espoo</v>
      </c>
      <c r="E4544" s="8" t="str">
        <f>VLOOKUP(C4544,'Maakuntien koodit'!$A$1:$D$309,4,FALSE)</f>
        <v>Uusimaa</v>
      </c>
    </row>
    <row r="4545" spans="1:5" x14ac:dyDescent="0.25">
      <c r="A4545" s="10" t="s">
        <v>9559</v>
      </c>
      <c r="B4545" s="10" t="s">
        <v>9560</v>
      </c>
      <c r="C4545" s="8">
        <v>853</v>
      </c>
      <c r="D4545" s="8" t="str">
        <f>VLOOKUP(C:C,'Kotipaikkojen koodit'!$A$2:$B$320,2)</f>
        <v>Turku</v>
      </c>
      <c r="E4545" s="8" t="str">
        <f>VLOOKUP(C4545,'Maakuntien koodit'!$A$1:$D$309,4,FALSE)</f>
        <v>Varsinais-Suomi</v>
      </c>
    </row>
    <row r="4546" spans="1:5" x14ac:dyDescent="0.25">
      <c r="A4546" s="10" t="s">
        <v>9561</v>
      </c>
      <c r="B4546" s="10" t="s">
        <v>9562</v>
      </c>
      <c r="C4546" s="8">
        <v>245</v>
      </c>
      <c r="D4546" s="8" t="str">
        <f>VLOOKUP(C:C,'Kotipaikkojen koodit'!$A$2:$B$320,2)</f>
        <v>Kerava</v>
      </c>
      <c r="E4546" s="8" t="str">
        <f>VLOOKUP(C4546,'Maakuntien koodit'!$A$1:$D$309,4,FALSE)</f>
        <v>Uusimaa</v>
      </c>
    </row>
    <row r="4547" spans="1:5" x14ac:dyDescent="0.25">
      <c r="A4547" s="10" t="s">
        <v>9563</v>
      </c>
      <c r="B4547" s="10" t="s">
        <v>9564</v>
      </c>
      <c r="C4547" s="8">
        <v>205</v>
      </c>
      <c r="D4547" s="8" t="str">
        <f>VLOOKUP(C:C,'Kotipaikkojen koodit'!$A$2:$B$320,2)</f>
        <v>Kajaani</v>
      </c>
      <c r="E4547" s="8" t="str">
        <f>VLOOKUP(C4547,'Maakuntien koodit'!$A$1:$D$309,4,FALSE)</f>
        <v>Kainuu</v>
      </c>
    </row>
    <row r="4548" spans="1:5" x14ac:dyDescent="0.25">
      <c r="A4548" s="10" t="s">
        <v>9565</v>
      </c>
      <c r="B4548" s="10" t="s">
        <v>9566</v>
      </c>
      <c r="C4548" s="8">
        <v>49</v>
      </c>
      <c r="D4548" s="8" t="str">
        <f>VLOOKUP(C:C,'Kotipaikkojen koodit'!$A$2:$B$320,2)</f>
        <v>Espoo</v>
      </c>
      <c r="E4548" s="8" t="str">
        <f>VLOOKUP(C4548,'Maakuntien koodit'!$A$1:$D$309,4,FALSE)</f>
        <v>Uusimaa</v>
      </c>
    </row>
    <row r="4549" spans="1:5" x14ac:dyDescent="0.25">
      <c r="A4549" s="10" t="s">
        <v>9567</v>
      </c>
      <c r="B4549" s="10" t="s">
        <v>9568</v>
      </c>
      <c r="C4549" s="8">
        <v>49</v>
      </c>
      <c r="D4549" s="8" t="str">
        <f>VLOOKUP(C:C,'Kotipaikkojen koodit'!$A$2:$B$320,2)</f>
        <v>Espoo</v>
      </c>
      <c r="E4549" s="8" t="str">
        <f>VLOOKUP(C4549,'Maakuntien koodit'!$A$1:$D$309,4,FALSE)</f>
        <v>Uusimaa</v>
      </c>
    </row>
    <row r="4550" spans="1:5" x14ac:dyDescent="0.25">
      <c r="A4550" s="10" t="s">
        <v>9569</v>
      </c>
      <c r="B4550" s="10" t="s">
        <v>9570</v>
      </c>
      <c r="C4550" s="8">
        <v>908</v>
      </c>
      <c r="D4550" s="8" t="str">
        <f>VLOOKUP(C:C,'Kotipaikkojen koodit'!$A$2:$B$320,2)</f>
        <v>Valkeakoski</v>
      </c>
      <c r="E4550" s="8" t="str">
        <f>VLOOKUP(C4550,'Maakuntien koodit'!$A$1:$D$309,4,FALSE)</f>
        <v>Pirkanmaa</v>
      </c>
    </row>
    <row r="4551" spans="1:5" x14ac:dyDescent="0.25">
      <c r="A4551" s="10" t="s">
        <v>9571</v>
      </c>
      <c r="B4551" s="10" t="s">
        <v>9572</v>
      </c>
      <c r="C4551" s="8">
        <v>91</v>
      </c>
      <c r="D4551" s="8" t="str">
        <f>VLOOKUP(C:C,'Kotipaikkojen koodit'!$A$2:$B$320,2)</f>
        <v>Helsinki</v>
      </c>
      <c r="E4551" s="8" t="str">
        <f>VLOOKUP(C4551,'Maakuntien koodit'!$A$1:$D$309,4,FALSE)</f>
        <v>Uusimaa</v>
      </c>
    </row>
    <row r="4552" spans="1:5" x14ac:dyDescent="0.25">
      <c r="A4552" s="10" t="s">
        <v>9573</v>
      </c>
      <c r="B4552" s="10" t="s">
        <v>9574</v>
      </c>
      <c r="C4552" s="8">
        <v>297</v>
      </c>
      <c r="D4552" s="8" t="str">
        <f>VLOOKUP(C:C,'Kotipaikkojen koodit'!$A$2:$B$320,2)</f>
        <v>Kuopio</v>
      </c>
      <c r="E4552" s="8" t="str">
        <f>VLOOKUP(C4552,'Maakuntien koodit'!$A$1:$D$309,4,FALSE)</f>
        <v>Pohjois-Savo</v>
      </c>
    </row>
    <row r="4553" spans="1:5" x14ac:dyDescent="0.25">
      <c r="A4553" s="10" t="s">
        <v>9575</v>
      </c>
      <c r="B4553" s="10" t="s">
        <v>9576</v>
      </c>
      <c r="C4553" s="8">
        <v>436</v>
      </c>
      <c r="D4553" s="8" t="str">
        <f>VLOOKUP(C:C,'Kotipaikkojen koodit'!$A$2:$B$320,2)</f>
        <v>Lumijoki</v>
      </c>
      <c r="E4553" s="8" t="str">
        <f>VLOOKUP(C4553,'Maakuntien koodit'!$A$1:$D$309,4,FALSE)</f>
        <v>Pohjois-Pohjanmaa</v>
      </c>
    </row>
    <row r="4554" spans="1:5" x14ac:dyDescent="0.25">
      <c r="A4554" s="10" t="s">
        <v>9577</v>
      </c>
      <c r="B4554" s="10" t="s">
        <v>9578</v>
      </c>
      <c r="C4554" s="8">
        <v>49</v>
      </c>
      <c r="D4554" s="8" t="str">
        <f>VLOOKUP(C:C,'Kotipaikkojen koodit'!$A$2:$B$320,2)</f>
        <v>Espoo</v>
      </c>
      <c r="E4554" s="8" t="str">
        <f>VLOOKUP(C4554,'Maakuntien koodit'!$A$1:$D$309,4,FALSE)</f>
        <v>Uusimaa</v>
      </c>
    </row>
    <row r="4555" spans="1:5" x14ac:dyDescent="0.25">
      <c r="A4555" s="10" t="s">
        <v>9579</v>
      </c>
      <c r="B4555" s="10" t="s">
        <v>9580</v>
      </c>
      <c r="C4555" s="8">
        <v>91</v>
      </c>
      <c r="D4555" s="8" t="str">
        <f>VLOOKUP(C:C,'Kotipaikkojen koodit'!$A$2:$B$320,2)</f>
        <v>Helsinki</v>
      </c>
      <c r="E4555" s="8" t="str">
        <f>VLOOKUP(C4555,'Maakuntien koodit'!$A$1:$D$309,4,FALSE)</f>
        <v>Uusimaa</v>
      </c>
    </row>
    <row r="4556" spans="1:5" x14ac:dyDescent="0.25">
      <c r="A4556" s="10" t="s">
        <v>9581</v>
      </c>
      <c r="B4556" s="10" t="s">
        <v>9582</v>
      </c>
      <c r="C4556" s="8">
        <v>505</v>
      </c>
      <c r="D4556" s="8" t="str">
        <f>VLOOKUP(C:C,'Kotipaikkojen koodit'!$A$2:$B$320,2)</f>
        <v>Mäntsälä</v>
      </c>
      <c r="E4556" s="8" t="str">
        <f>VLOOKUP(C4556,'Maakuntien koodit'!$A$1:$D$309,4,FALSE)</f>
        <v>Uusimaa</v>
      </c>
    </row>
    <row r="4557" spans="1:5" x14ac:dyDescent="0.25">
      <c r="A4557" s="10" t="s">
        <v>9583</v>
      </c>
      <c r="B4557" s="10" t="s">
        <v>9584</v>
      </c>
      <c r="C4557" s="8">
        <v>106</v>
      </c>
      <c r="D4557" s="8" t="str">
        <f>VLOOKUP(C:C,'Kotipaikkojen koodit'!$A$2:$B$320,2)</f>
        <v>Hyvinkää</v>
      </c>
      <c r="E4557" s="8" t="str">
        <f>VLOOKUP(C4557,'Maakuntien koodit'!$A$1:$D$309,4,FALSE)</f>
        <v>Uusimaa</v>
      </c>
    </row>
    <row r="4558" spans="1:5" x14ac:dyDescent="0.25">
      <c r="A4558" s="10" t="s">
        <v>9585</v>
      </c>
      <c r="B4558" s="10" t="s">
        <v>9586</v>
      </c>
      <c r="C4558" s="8">
        <v>92</v>
      </c>
      <c r="D4558" s="8" t="str">
        <f>VLOOKUP(C:C,'Kotipaikkojen koodit'!$A$2:$B$320,2)</f>
        <v>Vantaa</v>
      </c>
      <c r="E4558" s="8" t="str">
        <f>VLOOKUP(C4558,'Maakuntien koodit'!$A$1:$D$309,4,FALSE)</f>
        <v>Uusimaa</v>
      </c>
    </row>
    <row r="4559" spans="1:5" x14ac:dyDescent="0.25">
      <c r="A4559" s="10" t="s">
        <v>9587</v>
      </c>
      <c r="B4559" s="10" t="s">
        <v>9588</v>
      </c>
      <c r="C4559" s="8">
        <v>205</v>
      </c>
      <c r="D4559" s="8" t="str">
        <f>VLOOKUP(C:C,'Kotipaikkojen koodit'!$A$2:$B$320,2)</f>
        <v>Kajaani</v>
      </c>
      <c r="E4559" s="8" t="str">
        <f>VLOOKUP(C4559,'Maakuntien koodit'!$A$1:$D$309,4,FALSE)</f>
        <v>Kainuu</v>
      </c>
    </row>
    <row r="4560" spans="1:5" x14ac:dyDescent="0.25">
      <c r="A4560" s="10" t="s">
        <v>9589</v>
      </c>
      <c r="B4560" s="10" t="s">
        <v>9590</v>
      </c>
      <c r="C4560" s="8">
        <v>853</v>
      </c>
      <c r="D4560" s="8" t="str">
        <f>VLOOKUP(C:C,'Kotipaikkojen koodit'!$A$2:$B$320,2)</f>
        <v>Turku</v>
      </c>
      <c r="E4560" s="8" t="str">
        <f>VLOOKUP(C4560,'Maakuntien koodit'!$A$1:$D$309,4,FALSE)</f>
        <v>Varsinais-Suomi</v>
      </c>
    </row>
    <row r="4561" spans="1:5" x14ac:dyDescent="0.25">
      <c r="A4561" s="10" t="s">
        <v>9591</v>
      </c>
      <c r="B4561" s="10" t="s">
        <v>9592</v>
      </c>
      <c r="C4561" s="8">
        <v>49</v>
      </c>
      <c r="D4561" s="8" t="str">
        <f>VLOOKUP(C:C,'Kotipaikkojen koodit'!$A$2:$B$320,2)</f>
        <v>Espoo</v>
      </c>
      <c r="E4561" s="8" t="str">
        <f>VLOOKUP(C4561,'Maakuntien koodit'!$A$1:$D$309,4,FALSE)</f>
        <v>Uusimaa</v>
      </c>
    </row>
    <row r="4562" spans="1:5" x14ac:dyDescent="0.25">
      <c r="A4562" s="10" t="s">
        <v>9593</v>
      </c>
      <c r="B4562" s="10" t="s">
        <v>9594</v>
      </c>
      <c r="C4562" s="8">
        <v>630</v>
      </c>
      <c r="D4562" s="8" t="str">
        <f>VLOOKUP(C:C,'Kotipaikkojen koodit'!$A$2:$B$320,2)</f>
        <v>Pyhäntä</v>
      </c>
      <c r="E4562" s="8" t="str">
        <f>VLOOKUP(C4562,'Maakuntien koodit'!$A$1:$D$309,4,FALSE)</f>
        <v>Pohjois-Pohjanmaa</v>
      </c>
    </row>
    <row r="4563" spans="1:5" x14ac:dyDescent="0.25">
      <c r="A4563" s="10" t="s">
        <v>9595</v>
      </c>
      <c r="B4563" s="10" t="s">
        <v>9596</v>
      </c>
      <c r="C4563" s="8">
        <v>858</v>
      </c>
      <c r="D4563" s="8" t="str">
        <f>VLOOKUP(C:C,'Kotipaikkojen koodit'!$A$2:$B$320,2)</f>
        <v>Tuusula</v>
      </c>
      <c r="E4563" s="8" t="str">
        <f>VLOOKUP(C4563,'Maakuntien koodit'!$A$1:$D$309,4,FALSE)</f>
        <v>Uusimaa</v>
      </c>
    </row>
    <row r="4564" spans="1:5" x14ac:dyDescent="0.25">
      <c r="A4564" s="10" t="s">
        <v>9597</v>
      </c>
      <c r="B4564" s="10" t="s">
        <v>9598</v>
      </c>
      <c r="C4564" s="8">
        <v>924</v>
      </c>
      <c r="D4564" s="8" t="str">
        <f>VLOOKUP(C:C,'Kotipaikkojen koodit'!$A$2:$B$320,2)</f>
        <v>Veteli</v>
      </c>
      <c r="E4564" s="8" t="str">
        <f>VLOOKUP(C4564,'Maakuntien koodit'!$A$1:$D$309,4,FALSE)</f>
        <v>Keski-Pohjanmaa</v>
      </c>
    </row>
    <row r="4565" spans="1:5" x14ac:dyDescent="0.25">
      <c r="A4565" s="10" t="s">
        <v>9599</v>
      </c>
      <c r="B4565" s="10" t="s">
        <v>9600</v>
      </c>
      <c r="C4565" s="8">
        <v>106</v>
      </c>
      <c r="D4565" s="8" t="str">
        <f>VLOOKUP(C:C,'Kotipaikkojen koodit'!$A$2:$B$320,2)</f>
        <v>Hyvinkää</v>
      </c>
      <c r="E4565" s="8" t="str">
        <f>VLOOKUP(C4565,'Maakuntien koodit'!$A$1:$D$309,4,FALSE)</f>
        <v>Uusimaa</v>
      </c>
    </row>
    <row r="4566" spans="1:5" x14ac:dyDescent="0.25">
      <c r="A4566" s="10" t="s">
        <v>9601</v>
      </c>
      <c r="B4566" s="10" t="s">
        <v>9602</v>
      </c>
      <c r="C4566" s="8">
        <v>167</v>
      </c>
      <c r="D4566" s="8" t="str">
        <f>VLOOKUP(C:C,'Kotipaikkojen koodit'!$A$2:$B$320,2)</f>
        <v>Joensuu</v>
      </c>
      <c r="E4566" s="8" t="str">
        <f>VLOOKUP(C4566,'Maakuntien koodit'!$A$1:$D$309,4,FALSE)</f>
        <v>Pohjois-Karjala</v>
      </c>
    </row>
    <row r="4567" spans="1:5" x14ac:dyDescent="0.25">
      <c r="A4567" s="10" t="s">
        <v>9603</v>
      </c>
      <c r="B4567" s="10" t="s">
        <v>9604</v>
      </c>
      <c r="C4567" s="8">
        <v>765</v>
      </c>
      <c r="D4567" s="8" t="str">
        <f>VLOOKUP(C:C,'Kotipaikkojen koodit'!$A$2:$B$320,2)</f>
        <v>Sotkamo</v>
      </c>
      <c r="E4567" s="8" t="str">
        <f>VLOOKUP(C4567,'Maakuntien koodit'!$A$1:$D$309,4,FALSE)</f>
        <v>Kainuu</v>
      </c>
    </row>
    <row r="4568" spans="1:5" x14ac:dyDescent="0.25">
      <c r="A4568" s="10" t="s">
        <v>9605</v>
      </c>
      <c r="B4568" s="10" t="s">
        <v>9606</v>
      </c>
      <c r="C4568" s="8">
        <v>837</v>
      </c>
      <c r="D4568" s="8" t="str">
        <f>VLOOKUP(C:C,'Kotipaikkojen koodit'!$A$2:$B$320,2)</f>
        <v>Tampere</v>
      </c>
      <c r="E4568" s="8" t="str">
        <f>VLOOKUP(C4568,'Maakuntien koodit'!$A$1:$D$309,4,FALSE)</f>
        <v>Pirkanmaa</v>
      </c>
    </row>
    <row r="4569" spans="1:5" x14ac:dyDescent="0.25">
      <c r="A4569" s="10" t="s">
        <v>9607</v>
      </c>
      <c r="B4569" s="10" t="s">
        <v>9608</v>
      </c>
      <c r="C4569" s="8">
        <v>91</v>
      </c>
      <c r="D4569" s="8" t="str">
        <f>VLOOKUP(C:C,'Kotipaikkojen koodit'!$A$2:$B$320,2)</f>
        <v>Helsinki</v>
      </c>
      <c r="E4569" s="8" t="str">
        <f>VLOOKUP(C4569,'Maakuntien koodit'!$A$1:$D$309,4,FALSE)</f>
        <v>Uusimaa</v>
      </c>
    </row>
    <row r="4570" spans="1:5" x14ac:dyDescent="0.25">
      <c r="A4570" s="10" t="s">
        <v>9609</v>
      </c>
      <c r="B4570" s="10" t="s">
        <v>9610</v>
      </c>
      <c r="C4570" s="8">
        <v>92</v>
      </c>
      <c r="D4570" s="8" t="str">
        <f>VLOOKUP(C:C,'Kotipaikkojen koodit'!$A$2:$B$320,2)</f>
        <v>Vantaa</v>
      </c>
      <c r="E4570" s="8" t="str">
        <f>VLOOKUP(C4570,'Maakuntien koodit'!$A$1:$D$309,4,FALSE)</f>
        <v>Uusimaa</v>
      </c>
    </row>
    <row r="4571" spans="1:5" x14ac:dyDescent="0.25">
      <c r="A4571" s="10" t="s">
        <v>9611</v>
      </c>
      <c r="B4571" s="10" t="s">
        <v>9612</v>
      </c>
      <c r="C4571" s="8">
        <v>91</v>
      </c>
      <c r="D4571" s="8" t="str">
        <f>VLOOKUP(C:C,'Kotipaikkojen koodit'!$A$2:$B$320,2)</f>
        <v>Helsinki</v>
      </c>
      <c r="E4571" s="8" t="str">
        <f>VLOOKUP(C4571,'Maakuntien koodit'!$A$1:$D$309,4,FALSE)</f>
        <v>Uusimaa</v>
      </c>
    </row>
    <row r="4572" spans="1:5" x14ac:dyDescent="0.25">
      <c r="A4572" s="10" t="s">
        <v>9613</v>
      </c>
      <c r="B4572" s="10" t="s">
        <v>9614</v>
      </c>
      <c r="C4572" s="8">
        <v>91</v>
      </c>
      <c r="D4572" s="8" t="str">
        <f>VLOOKUP(C:C,'Kotipaikkojen koodit'!$A$2:$B$320,2)</f>
        <v>Helsinki</v>
      </c>
      <c r="E4572" s="8" t="str">
        <f>VLOOKUP(C4572,'Maakuntien koodit'!$A$1:$D$309,4,FALSE)</f>
        <v>Uusimaa</v>
      </c>
    </row>
    <row r="4573" spans="1:5" x14ac:dyDescent="0.25">
      <c r="A4573" s="10" t="s">
        <v>9615</v>
      </c>
      <c r="B4573" s="10" t="s">
        <v>9616</v>
      </c>
      <c r="C4573" s="8">
        <v>91</v>
      </c>
      <c r="D4573" s="8" t="str">
        <f>VLOOKUP(C:C,'Kotipaikkojen koodit'!$A$2:$B$320,2)</f>
        <v>Helsinki</v>
      </c>
      <c r="E4573" s="8" t="str">
        <f>VLOOKUP(C4573,'Maakuntien koodit'!$A$1:$D$309,4,FALSE)</f>
        <v>Uusimaa</v>
      </c>
    </row>
    <row r="4574" spans="1:5" x14ac:dyDescent="0.25">
      <c r="A4574" s="10" t="s">
        <v>9617</v>
      </c>
      <c r="B4574" s="10" t="s">
        <v>9618</v>
      </c>
      <c r="C4574" s="8">
        <v>91</v>
      </c>
      <c r="D4574" s="8" t="str">
        <f>VLOOKUP(C:C,'Kotipaikkojen koodit'!$A$2:$B$320,2)</f>
        <v>Helsinki</v>
      </c>
      <c r="E4574" s="8" t="str">
        <f>VLOOKUP(C4574,'Maakuntien koodit'!$A$1:$D$309,4,FALSE)</f>
        <v>Uusimaa</v>
      </c>
    </row>
    <row r="4575" spans="1:5" x14ac:dyDescent="0.25">
      <c r="A4575" s="10" t="s">
        <v>9619</v>
      </c>
      <c r="B4575" s="10" t="s">
        <v>9620</v>
      </c>
      <c r="C4575" s="8">
        <v>853</v>
      </c>
      <c r="D4575" s="8" t="str">
        <f>VLOOKUP(C:C,'Kotipaikkojen koodit'!$A$2:$B$320,2)</f>
        <v>Turku</v>
      </c>
      <c r="E4575" s="8" t="str">
        <f>VLOOKUP(C4575,'Maakuntien koodit'!$A$1:$D$309,4,FALSE)</f>
        <v>Varsinais-Suomi</v>
      </c>
    </row>
    <row r="4576" spans="1:5" x14ac:dyDescent="0.25">
      <c r="A4576" s="10" t="s">
        <v>9621</v>
      </c>
      <c r="B4576" s="10" t="s">
        <v>9622</v>
      </c>
      <c r="C4576" s="8">
        <v>91</v>
      </c>
      <c r="D4576" s="8" t="str">
        <f>VLOOKUP(C:C,'Kotipaikkojen koodit'!$A$2:$B$320,2)</f>
        <v>Helsinki</v>
      </c>
      <c r="E4576" s="8" t="str">
        <f>VLOOKUP(C4576,'Maakuntien koodit'!$A$1:$D$309,4,FALSE)</f>
        <v>Uusimaa</v>
      </c>
    </row>
    <row r="4577" spans="1:5" x14ac:dyDescent="0.25">
      <c r="A4577" s="10" t="s">
        <v>9623</v>
      </c>
      <c r="B4577" s="10" t="s">
        <v>9624</v>
      </c>
      <c r="C4577" s="8">
        <v>895</v>
      </c>
      <c r="D4577" s="8" t="str">
        <f>VLOOKUP(C:C,'Kotipaikkojen koodit'!$A$2:$B$320,2)</f>
        <v>Uusikaupunki</v>
      </c>
      <c r="E4577" s="8" t="str">
        <f>VLOOKUP(C4577,'Maakuntien koodit'!$A$1:$D$309,4,FALSE)</f>
        <v>Varsinais-Suomi</v>
      </c>
    </row>
    <row r="4578" spans="1:5" x14ac:dyDescent="0.25">
      <c r="A4578" s="10" t="s">
        <v>9625</v>
      </c>
      <c r="B4578" s="10" t="s">
        <v>9626</v>
      </c>
      <c r="C4578" s="8">
        <v>297</v>
      </c>
      <c r="D4578" s="8" t="str">
        <f>VLOOKUP(C:C,'Kotipaikkojen koodit'!$A$2:$B$320,2)</f>
        <v>Kuopio</v>
      </c>
      <c r="E4578" s="8" t="str">
        <f>VLOOKUP(C4578,'Maakuntien koodit'!$A$1:$D$309,4,FALSE)</f>
        <v>Pohjois-Savo</v>
      </c>
    </row>
    <row r="4579" spans="1:5" x14ac:dyDescent="0.25">
      <c r="A4579" s="10" t="s">
        <v>9627</v>
      </c>
      <c r="B4579" s="10" t="s">
        <v>9628</v>
      </c>
      <c r="C4579" s="8">
        <v>91</v>
      </c>
      <c r="D4579" s="8" t="str">
        <f>VLOOKUP(C:C,'Kotipaikkojen koodit'!$A$2:$B$320,2)</f>
        <v>Helsinki</v>
      </c>
      <c r="E4579" s="8" t="str">
        <f>VLOOKUP(C4579,'Maakuntien koodit'!$A$1:$D$309,4,FALSE)</f>
        <v>Uusimaa</v>
      </c>
    </row>
    <row r="4580" spans="1:5" x14ac:dyDescent="0.25">
      <c r="A4580" s="10" t="s">
        <v>9629</v>
      </c>
      <c r="B4580" s="10" t="s">
        <v>9630</v>
      </c>
      <c r="C4580" s="8">
        <v>91</v>
      </c>
      <c r="D4580" s="8" t="str">
        <f>VLOOKUP(C:C,'Kotipaikkojen koodit'!$A$2:$B$320,2)</f>
        <v>Helsinki</v>
      </c>
      <c r="E4580" s="8" t="str">
        <f>VLOOKUP(C4580,'Maakuntien koodit'!$A$1:$D$309,4,FALSE)</f>
        <v>Uusimaa</v>
      </c>
    </row>
    <row r="4581" spans="1:5" x14ac:dyDescent="0.25">
      <c r="A4581" s="10" t="s">
        <v>9631</v>
      </c>
      <c r="B4581" s="10" t="s">
        <v>9632</v>
      </c>
      <c r="C4581" s="8">
        <v>49</v>
      </c>
      <c r="D4581" s="8" t="str">
        <f>VLOOKUP(C:C,'Kotipaikkojen koodit'!$A$2:$B$320,2)</f>
        <v>Espoo</v>
      </c>
      <c r="E4581" s="8" t="str">
        <f>VLOOKUP(C4581,'Maakuntien koodit'!$A$1:$D$309,4,FALSE)</f>
        <v>Uusimaa</v>
      </c>
    </row>
    <row r="4582" spans="1:5" x14ac:dyDescent="0.25">
      <c r="A4582" s="10" t="s">
        <v>9633</v>
      </c>
      <c r="B4582" s="10" t="s">
        <v>9634</v>
      </c>
      <c r="C4582" s="8">
        <v>256</v>
      </c>
      <c r="D4582" s="8" t="str">
        <f>VLOOKUP(C:C,'Kotipaikkojen koodit'!$A$2:$B$320,2)</f>
        <v>Kinnula</v>
      </c>
      <c r="E4582" s="8" t="str">
        <f>VLOOKUP(C4582,'Maakuntien koodit'!$A$1:$D$309,4,FALSE)</f>
        <v>Keski-Suomi</v>
      </c>
    </row>
    <row r="4583" spans="1:5" x14ac:dyDescent="0.25">
      <c r="A4583" s="10" t="s">
        <v>9635</v>
      </c>
      <c r="B4583" s="10" t="s">
        <v>9636</v>
      </c>
      <c r="C4583" s="8">
        <v>179</v>
      </c>
      <c r="D4583" s="8" t="str">
        <f>VLOOKUP(C:C,'Kotipaikkojen koodit'!$A$2:$B$320,2)</f>
        <v>Jyväskylä</v>
      </c>
      <c r="E4583" s="8" t="str">
        <f>VLOOKUP(C4583,'Maakuntien koodit'!$A$1:$D$309,4,FALSE)</f>
        <v>Keski-Suomi</v>
      </c>
    </row>
    <row r="4584" spans="1:5" x14ac:dyDescent="0.25">
      <c r="A4584" s="10" t="s">
        <v>9637</v>
      </c>
      <c r="B4584" s="10" t="s">
        <v>9638</v>
      </c>
      <c r="C4584" s="8">
        <v>91</v>
      </c>
      <c r="D4584" s="8" t="str">
        <f>VLOOKUP(C:C,'Kotipaikkojen koodit'!$A$2:$B$320,2)</f>
        <v>Helsinki</v>
      </c>
      <c r="E4584" s="8" t="str">
        <f>VLOOKUP(C4584,'Maakuntien koodit'!$A$1:$D$309,4,FALSE)</f>
        <v>Uusimaa</v>
      </c>
    </row>
    <row r="4585" spans="1:5" x14ac:dyDescent="0.25">
      <c r="A4585" s="10" t="s">
        <v>9639</v>
      </c>
      <c r="B4585" s="10" t="s">
        <v>9640</v>
      </c>
      <c r="C4585" s="8">
        <v>297</v>
      </c>
      <c r="D4585" s="8" t="str">
        <f>VLOOKUP(C:C,'Kotipaikkojen koodit'!$A$2:$B$320,2)</f>
        <v>Kuopio</v>
      </c>
      <c r="E4585" s="8" t="str">
        <f>VLOOKUP(C4585,'Maakuntien koodit'!$A$1:$D$309,4,FALSE)</f>
        <v>Pohjois-Savo</v>
      </c>
    </row>
    <row r="4586" spans="1:5" x14ac:dyDescent="0.25">
      <c r="A4586" s="10" t="s">
        <v>9641</v>
      </c>
      <c r="B4586" s="10" t="s">
        <v>9642</v>
      </c>
      <c r="C4586" s="8">
        <v>106</v>
      </c>
      <c r="D4586" s="8" t="str">
        <f>VLOOKUP(C:C,'Kotipaikkojen koodit'!$A$2:$B$320,2)</f>
        <v>Hyvinkää</v>
      </c>
      <c r="E4586" s="8" t="str">
        <f>VLOOKUP(C4586,'Maakuntien koodit'!$A$1:$D$309,4,FALSE)</f>
        <v>Uusimaa</v>
      </c>
    </row>
    <row r="4587" spans="1:5" x14ac:dyDescent="0.25">
      <c r="A4587" s="10" t="s">
        <v>9643</v>
      </c>
      <c r="B4587" s="10" t="s">
        <v>9644</v>
      </c>
      <c r="C4587" s="8">
        <v>853</v>
      </c>
      <c r="D4587" s="8" t="str">
        <f>VLOOKUP(C:C,'Kotipaikkojen koodit'!$A$2:$B$320,2)</f>
        <v>Turku</v>
      </c>
      <c r="E4587" s="8" t="str">
        <f>VLOOKUP(C4587,'Maakuntien koodit'!$A$1:$D$309,4,FALSE)</f>
        <v>Varsinais-Suomi</v>
      </c>
    </row>
    <row r="4588" spans="1:5" x14ac:dyDescent="0.25">
      <c r="A4588" s="10" t="s">
        <v>9645</v>
      </c>
      <c r="B4588" s="10" t="s">
        <v>9646</v>
      </c>
      <c r="C4588" s="8">
        <v>91</v>
      </c>
      <c r="D4588" s="8" t="str">
        <f>VLOOKUP(C:C,'Kotipaikkojen koodit'!$A$2:$B$320,2)</f>
        <v>Helsinki</v>
      </c>
      <c r="E4588" s="8" t="str">
        <f>VLOOKUP(C4588,'Maakuntien koodit'!$A$1:$D$309,4,FALSE)</f>
        <v>Uusimaa</v>
      </c>
    </row>
    <row r="4589" spans="1:5" x14ac:dyDescent="0.25">
      <c r="A4589" s="10" t="s">
        <v>9647</v>
      </c>
      <c r="B4589" s="10" t="s">
        <v>9648</v>
      </c>
      <c r="C4589" s="8">
        <v>91</v>
      </c>
      <c r="D4589" s="8" t="str">
        <f>VLOOKUP(C:C,'Kotipaikkojen koodit'!$A$2:$B$320,2)</f>
        <v>Helsinki</v>
      </c>
      <c r="E4589" s="8" t="str">
        <f>VLOOKUP(C4589,'Maakuntien koodit'!$A$1:$D$309,4,FALSE)</f>
        <v>Uusimaa</v>
      </c>
    </row>
    <row r="4590" spans="1:5" x14ac:dyDescent="0.25">
      <c r="A4590" s="10" t="s">
        <v>9649</v>
      </c>
      <c r="B4590" s="10" t="s">
        <v>9650</v>
      </c>
      <c r="C4590" s="8">
        <v>837</v>
      </c>
      <c r="D4590" s="8" t="str">
        <f>VLOOKUP(C:C,'Kotipaikkojen koodit'!$A$2:$B$320,2)</f>
        <v>Tampere</v>
      </c>
      <c r="E4590" s="8" t="str">
        <f>VLOOKUP(C4590,'Maakuntien koodit'!$A$1:$D$309,4,FALSE)</f>
        <v>Pirkanmaa</v>
      </c>
    </row>
    <row r="4591" spans="1:5" x14ac:dyDescent="0.25">
      <c r="A4591" s="10" t="s">
        <v>9651</v>
      </c>
      <c r="B4591" s="10" t="s">
        <v>9652</v>
      </c>
      <c r="C4591" s="8">
        <v>92</v>
      </c>
      <c r="D4591" s="8" t="str">
        <f>VLOOKUP(C:C,'Kotipaikkojen koodit'!$A$2:$B$320,2)</f>
        <v>Vantaa</v>
      </c>
      <c r="E4591" s="8" t="str">
        <f>VLOOKUP(C4591,'Maakuntien koodit'!$A$1:$D$309,4,FALSE)</f>
        <v>Uusimaa</v>
      </c>
    </row>
    <row r="4592" spans="1:5" x14ac:dyDescent="0.25">
      <c r="A4592" s="10" t="s">
        <v>9653</v>
      </c>
      <c r="B4592" s="10" t="s">
        <v>9654</v>
      </c>
      <c r="C4592" s="8">
        <v>853</v>
      </c>
      <c r="D4592" s="8" t="str">
        <f>VLOOKUP(C:C,'Kotipaikkojen koodit'!$A$2:$B$320,2)</f>
        <v>Turku</v>
      </c>
      <c r="E4592" s="8" t="str">
        <f>VLOOKUP(C4592,'Maakuntien koodit'!$A$1:$D$309,4,FALSE)</f>
        <v>Varsinais-Suomi</v>
      </c>
    </row>
    <row r="4593" spans="1:5" x14ac:dyDescent="0.25">
      <c r="A4593" s="10" t="s">
        <v>9655</v>
      </c>
      <c r="B4593" s="10" t="s">
        <v>9656</v>
      </c>
      <c r="C4593" s="8">
        <v>398</v>
      </c>
      <c r="D4593" s="8" t="str">
        <f>VLOOKUP(C:C,'Kotipaikkojen koodit'!$A$2:$B$320,2)</f>
        <v>Lahti</v>
      </c>
      <c r="E4593" s="8" t="str">
        <f>VLOOKUP(C4593,'Maakuntien koodit'!$A$1:$D$309,4,FALSE)</f>
        <v>Päijät-Häme</v>
      </c>
    </row>
    <row r="4594" spans="1:5" x14ac:dyDescent="0.25">
      <c r="A4594" s="10" t="s">
        <v>9657</v>
      </c>
      <c r="B4594" s="10" t="s">
        <v>9658</v>
      </c>
      <c r="C4594" s="8">
        <v>564</v>
      </c>
      <c r="D4594" s="8" t="str">
        <f>VLOOKUP(C:C,'Kotipaikkojen koodit'!$A$2:$B$320,2)</f>
        <v>Oulu</v>
      </c>
      <c r="E4594" s="8" t="str">
        <f>VLOOKUP(C4594,'Maakuntien koodit'!$A$1:$D$309,4,FALSE)</f>
        <v>Pohjois-Pohjanmaa</v>
      </c>
    </row>
    <row r="4595" spans="1:5" x14ac:dyDescent="0.25">
      <c r="A4595" s="10" t="s">
        <v>9659</v>
      </c>
      <c r="B4595" s="10" t="s">
        <v>9660</v>
      </c>
      <c r="C4595" s="8">
        <v>305</v>
      </c>
      <c r="D4595" s="8" t="str">
        <f>VLOOKUP(C:C,'Kotipaikkojen koodit'!$A$2:$B$320,2)</f>
        <v>Kuusamo</v>
      </c>
      <c r="E4595" s="8" t="str">
        <f>VLOOKUP(C4595,'Maakuntien koodit'!$A$1:$D$309,4,FALSE)</f>
        <v>Pohjois-Pohjanmaa</v>
      </c>
    </row>
    <row r="4596" spans="1:5" x14ac:dyDescent="0.25">
      <c r="A4596" s="10" t="s">
        <v>9661</v>
      </c>
      <c r="B4596" s="10" t="s">
        <v>9662</v>
      </c>
      <c r="C4596" s="8">
        <v>305</v>
      </c>
      <c r="D4596" s="8" t="str">
        <f>VLOOKUP(C:C,'Kotipaikkojen koodit'!$A$2:$B$320,2)</f>
        <v>Kuusamo</v>
      </c>
      <c r="E4596" s="8" t="str">
        <f>VLOOKUP(C4596,'Maakuntien koodit'!$A$1:$D$309,4,FALSE)</f>
        <v>Pohjois-Pohjanmaa</v>
      </c>
    </row>
    <row r="4597" spans="1:5" x14ac:dyDescent="0.25">
      <c r="A4597" s="10" t="s">
        <v>9663</v>
      </c>
      <c r="B4597" s="10" t="s">
        <v>9664</v>
      </c>
      <c r="C4597" s="8">
        <v>91</v>
      </c>
      <c r="D4597" s="8" t="str">
        <f>VLOOKUP(C:C,'Kotipaikkojen koodit'!$A$2:$B$320,2)</f>
        <v>Helsinki</v>
      </c>
      <c r="E4597" s="8" t="str">
        <f>VLOOKUP(C4597,'Maakuntien koodit'!$A$1:$D$309,4,FALSE)</f>
        <v>Uusimaa</v>
      </c>
    </row>
    <row r="4598" spans="1:5" x14ac:dyDescent="0.25">
      <c r="A4598" s="10" t="s">
        <v>9665</v>
      </c>
      <c r="B4598" s="10" t="s">
        <v>9666</v>
      </c>
      <c r="C4598" s="8">
        <v>980</v>
      </c>
      <c r="D4598" s="8" t="str">
        <f>VLOOKUP(C:C,'Kotipaikkojen koodit'!$A$2:$B$320,2)</f>
        <v>Ylöjärvi</v>
      </c>
      <c r="E4598" s="8" t="str">
        <f>VLOOKUP(C4598,'Maakuntien koodit'!$A$1:$D$309,4,FALSE)</f>
        <v>Pirkanmaa</v>
      </c>
    </row>
    <row r="4599" spans="1:5" x14ac:dyDescent="0.25">
      <c r="A4599" s="10" t="s">
        <v>9667</v>
      </c>
      <c r="B4599" s="10" t="s">
        <v>9668</v>
      </c>
      <c r="C4599" s="8">
        <v>444</v>
      </c>
      <c r="D4599" s="8" t="str">
        <f>VLOOKUP(C:C,'Kotipaikkojen koodit'!$A$2:$B$320,2)</f>
        <v>Lohja</v>
      </c>
      <c r="E4599" s="8" t="str">
        <f>VLOOKUP(C4599,'Maakuntien koodit'!$A$1:$D$309,4,FALSE)</f>
        <v>Uusimaa</v>
      </c>
    </row>
    <row r="4600" spans="1:5" x14ac:dyDescent="0.25">
      <c r="A4600" s="10" t="s">
        <v>9669</v>
      </c>
      <c r="B4600" s="10" t="s">
        <v>9670</v>
      </c>
      <c r="C4600" s="8">
        <v>564</v>
      </c>
      <c r="D4600" s="8" t="str">
        <f>VLOOKUP(C:C,'Kotipaikkojen koodit'!$A$2:$B$320,2)</f>
        <v>Oulu</v>
      </c>
      <c r="E4600" s="8" t="str">
        <f>VLOOKUP(C4600,'Maakuntien koodit'!$A$1:$D$309,4,FALSE)</f>
        <v>Pohjois-Pohjanmaa</v>
      </c>
    </row>
    <row r="4601" spans="1:5" x14ac:dyDescent="0.25">
      <c r="A4601" s="10" t="s">
        <v>9671</v>
      </c>
      <c r="B4601" s="10" t="s">
        <v>9672</v>
      </c>
      <c r="C4601" s="8">
        <v>710</v>
      </c>
      <c r="D4601" s="8" t="str">
        <f>VLOOKUP(C:C,'Kotipaikkojen koodit'!$A$2:$B$320,2)</f>
        <v>Raasepori</v>
      </c>
      <c r="E4601" s="8" t="str">
        <f>VLOOKUP(C4601,'Maakuntien koodit'!$A$1:$D$309,4,FALSE)</f>
        <v>Uusimaa</v>
      </c>
    </row>
    <row r="4602" spans="1:5" x14ac:dyDescent="0.25">
      <c r="A4602" s="10" t="s">
        <v>9673</v>
      </c>
      <c r="B4602" s="10" t="s">
        <v>9674</v>
      </c>
      <c r="C4602" s="8">
        <v>91</v>
      </c>
      <c r="D4602" s="8" t="str">
        <f>VLOOKUP(C:C,'Kotipaikkojen koodit'!$A$2:$B$320,2)</f>
        <v>Helsinki</v>
      </c>
      <c r="E4602" s="8" t="str">
        <f>VLOOKUP(C4602,'Maakuntien koodit'!$A$1:$D$309,4,FALSE)</f>
        <v>Uusimaa</v>
      </c>
    </row>
    <row r="4603" spans="1:5" x14ac:dyDescent="0.25">
      <c r="A4603" s="10" t="s">
        <v>9675</v>
      </c>
      <c r="B4603" s="10" t="s">
        <v>9676</v>
      </c>
      <c r="C4603" s="8">
        <v>837</v>
      </c>
      <c r="D4603" s="8" t="str">
        <f>VLOOKUP(C:C,'Kotipaikkojen koodit'!$A$2:$B$320,2)</f>
        <v>Tampere</v>
      </c>
      <c r="E4603" s="8" t="str">
        <f>VLOOKUP(C4603,'Maakuntien koodit'!$A$1:$D$309,4,FALSE)</f>
        <v>Pirkanmaa</v>
      </c>
    </row>
    <row r="4604" spans="1:5" x14ac:dyDescent="0.25">
      <c r="A4604" s="10" t="s">
        <v>9677</v>
      </c>
      <c r="B4604" s="10" t="s">
        <v>9678</v>
      </c>
      <c r="C4604" s="8">
        <v>91</v>
      </c>
      <c r="D4604" s="8" t="str">
        <f>VLOOKUP(C:C,'Kotipaikkojen koodit'!$A$2:$B$320,2)</f>
        <v>Helsinki</v>
      </c>
      <c r="E4604" s="8" t="str">
        <f>VLOOKUP(C4604,'Maakuntien koodit'!$A$1:$D$309,4,FALSE)</f>
        <v>Uusimaa</v>
      </c>
    </row>
    <row r="4605" spans="1:5" x14ac:dyDescent="0.25">
      <c r="A4605" s="10" t="s">
        <v>9679</v>
      </c>
      <c r="B4605" s="10" t="s">
        <v>9680</v>
      </c>
      <c r="C4605" s="8">
        <v>92</v>
      </c>
      <c r="D4605" s="8" t="str">
        <f>VLOOKUP(C:C,'Kotipaikkojen koodit'!$A$2:$B$320,2)</f>
        <v>Vantaa</v>
      </c>
      <c r="E4605" s="8" t="str">
        <f>VLOOKUP(C4605,'Maakuntien koodit'!$A$1:$D$309,4,FALSE)</f>
        <v>Uusimaa</v>
      </c>
    </row>
    <row r="4606" spans="1:5" x14ac:dyDescent="0.25">
      <c r="A4606" s="10" t="s">
        <v>9681</v>
      </c>
      <c r="B4606" s="10" t="s">
        <v>9682</v>
      </c>
      <c r="C4606" s="8">
        <v>837</v>
      </c>
      <c r="D4606" s="8" t="str">
        <f>VLOOKUP(C:C,'Kotipaikkojen koodit'!$A$2:$B$320,2)</f>
        <v>Tampere</v>
      </c>
      <c r="E4606" s="8" t="str">
        <f>VLOOKUP(C4606,'Maakuntien koodit'!$A$1:$D$309,4,FALSE)</f>
        <v>Pirkanmaa</v>
      </c>
    </row>
    <row r="4607" spans="1:5" x14ac:dyDescent="0.25">
      <c r="A4607" s="10" t="s">
        <v>9683</v>
      </c>
      <c r="B4607" s="10" t="s">
        <v>9684</v>
      </c>
      <c r="C4607" s="8">
        <v>286</v>
      </c>
      <c r="D4607" s="8" t="str">
        <f>VLOOKUP(C:C,'Kotipaikkojen koodit'!$A$2:$B$320,2)</f>
        <v>Kouvola</v>
      </c>
      <c r="E4607" s="8" t="str">
        <f>VLOOKUP(C4607,'Maakuntien koodit'!$A$1:$D$309,4,FALSE)</f>
        <v>Kymenlaakso</v>
      </c>
    </row>
    <row r="4608" spans="1:5" x14ac:dyDescent="0.25">
      <c r="A4608" s="10" t="s">
        <v>9685</v>
      </c>
      <c r="B4608" s="10" t="s">
        <v>9686</v>
      </c>
      <c r="C4608" s="8">
        <v>92</v>
      </c>
      <c r="D4608" s="8" t="str">
        <f>VLOOKUP(C:C,'Kotipaikkojen koodit'!$A$2:$B$320,2)</f>
        <v>Vantaa</v>
      </c>
      <c r="E4608" s="8" t="str">
        <f>VLOOKUP(C4608,'Maakuntien koodit'!$A$1:$D$309,4,FALSE)</f>
        <v>Uusimaa</v>
      </c>
    </row>
    <row r="4609" spans="1:5" x14ac:dyDescent="0.25">
      <c r="A4609" s="10" t="s">
        <v>9687</v>
      </c>
      <c r="B4609" s="10" t="s">
        <v>9688</v>
      </c>
      <c r="C4609" s="8">
        <v>853</v>
      </c>
      <c r="D4609" s="8" t="str">
        <f>VLOOKUP(C:C,'Kotipaikkojen koodit'!$A$2:$B$320,2)</f>
        <v>Turku</v>
      </c>
      <c r="E4609" s="8" t="str">
        <f>VLOOKUP(C4609,'Maakuntien koodit'!$A$1:$D$309,4,FALSE)</f>
        <v>Varsinais-Suomi</v>
      </c>
    </row>
    <row r="4610" spans="1:5" x14ac:dyDescent="0.25">
      <c r="A4610" s="10" t="s">
        <v>9689</v>
      </c>
      <c r="B4610" s="10" t="s">
        <v>9690</v>
      </c>
      <c r="C4610" s="8">
        <v>980</v>
      </c>
      <c r="D4610" s="8" t="str">
        <f>VLOOKUP(C:C,'Kotipaikkojen koodit'!$A$2:$B$320,2)</f>
        <v>Ylöjärvi</v>
      </c>
      <c r="E4610" s="8" t="str">
        <f>VLOOKUP(C4610,'Maakuntien koodit'!$A$1:$D$309,4,FALSE)</f>
        <v>Pirkanmaa</v>
      </c>
    </row>
    <row r="4611" spans="1:5" x14ac:dyDescent="0.25">
      <c r="A4611" s="10" t="s">
        <v>9691</v>
      </c>
      <c r="B4611" s="10" t="s">
        <v>9692</v>
      </c>
      <c r="C4611" s="8">
        <v>49</v>
      </c>
      <c r="D4611" s="8" t="str">
        <f>VLOOKUP(C:C,'Kotipaikkojen koodit'!$A$2:$B$320,2)</f>
        <v>Espoo</v>
      </c>
      <c r="E4611" s="8" t="str">
        <f>VLOOKUP(C4611,'Maakuntien koodit'!$A$1:$D$309,4,FALSE)</f>
        <v>Uusimaa</v>
      </c>
    </row>
    <row r="4612" spans="1:5" x14ac:dyDescent="0.25">
      <c r="A4612" s="10" t="s">
        <v>9693</v>
      </c>
      <c r="B4612" s="10" t="s">
        <v>9694</v>
      </c>
      <c r="C4612" s="8">
        <v>91</v>
      </c>
      <c r="D4612" s="8" t="str">
        <f>VLOOKUP(C:C,'Kotipaikkojen koodit'!$A$2:$B$320,2)</f>
        <v>Helsinki</v>
      </c>
      <c r="E4612" s="8" t="str">
        <f>VLOOKUP(C4612,'Maakuntien koodit'!$A$1:$D$309,4,FALSE)</f>
        <v>Uusimaa</v>
      </c>
    </row>
    <row r="4613" spans="1:5" x14ac:dyDescent="0.25">
      <c r="A4613" s="10" t="s">
        <v>9695</v>
      </c>
      <c r="B4613" s="10" t="s">
        <v>9696</v>
      </c>
      <c r="C4613" s="8">
        <v>91</v>
      </c>
      <c r="D4613" s="8" t="str">
        <f>VLOOKUP(C:C,'Kotipaikkojen koodit'!$A$2:$B$320,2)</f>
        <v>Helsinki</v>
      </c>
      <c r="E4613" s="8" t="str">
        <f>VLOOKUP(C4613,'Maakuntien koodit'!$A$1:$D$309,4,FALSE)</f>
        <v>Uusimaa</v>
      </c>
    </row>
    <row r="4614" spans="1:5" x14ac:dyDescent="0.25">
      <c r="A4614" s="10" t="s">
        <v>9697</v>
      </c>
      <c r="B4614" s="10" t="s">
        <v>9698</v>
      </c>
      <c r="C4614" s="8">
        <v>535</v>
      </c>
      <c r="D4614" s="8" t="str">
        <f>VLOOKUP(C:C,'Kotipaikkojen koodit'!$A$2:$B$320,2)</f>
        <v>Nivala</v>
      </c>
      <c r="E4614" s="8" t="str">
        <f>VLOOKUP(C4614,'Maakuntien koodit'!$A$1:$D$309,4,FALSE)</f>
        <v>Pohjois-Pohjanmaa</v>
      </c>
    </row>
    <row r="4615" spans="1:5" x14ac:dyDescent="0.25">
      <c r="A4615" s="10" t="s">
        <v>9699</v>
      </c>
      <c r="B4615" s="10" t="s">
        <v>9700</v>
      </c>
      <c r="C4615" s="8">
        <v>91</v>
      </c>
      <c r="D4615" s="8" t="str">
        <f>VLOOKUP(C:C,'Kotipaikkojen koodit'!$A$2:$B$320,2)</f>
        <v>Helsinki</v>
      </c>
      <c r="E4615" s="8" t="str">
        <f>VLOOKUP(C4615,'Maakuntien koodit'!$A$1:$D$309,4,FALSE)</f>
        <v>Uusimaa</v>
      </c>
    </row>
    <row r="4616" spans="1:5" x14ac:dyDescent="0.25">
      <c r="A4616" s="10" t="s">
        <v>9701</v>
      </c>
      <c r="B4616" s="10" t="s">
        <v>9702</v>
      </c>
      <c r="C4616" s="8">
        <v>92</v>
      </c>
      <c r="D4616" s="8" t="str">
        <f>VLOOKUP(C:C,'Kotipaikkojen koodit'!$A$2:$B$320,2)</f>
        <v>Vantaa</v>
      </c>
      <c r="E4616" s="8" t="str">
        <f>VLOOKUP(C4616,'Maakuntien koodit'!$A$1:$D$309,4,FALSE)</f>
        <v>Uusimaa</v>
      </c>
    </row>
    <row r="4617" spans="1:5" x14ac:dyDescent="0.25">
      <c r="A4617" s="10" t="s">
        <v>9703</v>
      </c>
      <c r="B4617" s="10" t="s">
        <v>9704</v>
      </c>
      <c r="C4617" s="8">
        <v>755</v>
      </c>
      <c r="D4617" s="8" t="str">
        <f>VLOOKUP(C:C,'Kotipaikkojen koodit'!$A$2:$B$320,2)</f>
        <v>Siuntio</v>
      </c>
      <c r="E4617" s="8" t="str">
        <f>VLOOKUP(C4617,'Maakuntien koodit'!$A$1:$D$309,4,FALSE)</f>
        <v>Uusimaa</v>
      </c>
    </row>
    <row r="4618" spans="1:5" x14ac:dyDescent="0.25">
      <c r="A4618" s="10" t="s">
        <v>9705</v>
      </c>
      <c r="B4618" s="10" t="s">
        <v>9706</v>
      </c>
      <c r="C4618" s="8">
        <v>698</v>
      </c>
      <c r="D4618" s="8" t="str">
        <f>VLOOKUP(C:C,'Kotipaikkojen koodit'!$A$2:$B$320,2)</f>
        <v>Rovaniemi</v>
      </c>
      <c r="E4618" s="8" t="str">
        <f>VLOOKUP(C4618,'Maakuntien koodit'!$A$1:$D$309,4,FALSE)</f>
        <v>Lappi</v>
      </c>
    </row>
    <row r="4619" spans="1:5" x14ac:dyDescent="0.25">
      <c r="A4619" s="10" t="s">
        <v>9707</v>
      </c>
      <c r="B4619" s="10" t="s">
        <v>9708</v>
      </c>
      <c r="C4619" s="8">
        <v>564</v>
      </c>
      <c r="D4619" s="8" t="str">
        <f>VLOOKUP(C:C,'Kotipaikkojen koodit'!$A$2:$B$320,2)</f>
        <v>Oulu</v>
      </c>
      <c r="E4619" s="8" t="str">
        <f>VLOOKUP(C4619,'Maakuntien koodit'!$A$1:$D$309,4,FALSE)</f>
        <v>Pohjois-Pohjanmaa</v>
      </c>
    </row>
    <row r="4620" spans="1:5" x14ac:dyDescent="0.25">
      <c r="A4620" s="10" t="s">
        <v>9709</v>
      </c>
      <c r="B4620" s="10" t="s">
        <v>9710</v>
      </c>
      <c r="C4620" s="8">
        <v>491</v>
      </c>
      <c r="D4620" s="8" t="str">
        <f>VLOOKUP(C:C,'Kotipaikkojen koodit'!$A$2:$B$320,2)</f>
        <v>Mikkeli</v>
      </c>
      <c r="E4620" s="8" t="str">
        <f>VLOOKUP(C4620,'Maakuntien koodit'!$A$1:$D$309,4,FALSE)</f>
        <v>Etelä-Savo</v>
      </c>
    </row>
    <row r="4621" spans="1:5" x14ac:dyDescent="0.25">
      <c r="A4621" s="10" t="s">
        <v>9711</v>
      </c>
      <c r="B4621" s="10" t="s">
        <v>9712</v>
      </c>
      <c r="C4621" s="8">
        <v>91</v>
      </c>
      <c r="D4621" s="8" t="str">
        <f>VLOOKUP(C:C,'Kotipaikkojen koodit'!$A$2:$B$320,2)</f>
        <v>Helsinki</v>
      </c>
      <c r="E4621" s="8" t="str">
        <f>VLOOKUP(C4621,'Maakuntien koodit'!$A$1:$D$309,4,FALSE)</f>
        <v>Uusimaa</v>
      </c>
    </row>
    <row r="4622" spans="1:5" x14ac:dyDescent="0.25">
      <c r="A4622" s="10" t="s">
        <v>9713</v>
      </c>
      <c r="B4622" s="10" t="s">
        <v>9714</v>
      </c>
      <c r="C4622" s="8">
        <v>91</v>
      </c>
      <c r="D4622" s="8" t="str">
        <f>VLOOKUP(C:C,'Kotipaikkojen koodit'!$A$2:$B$320,2)</f>
        <v>Helsinki</v>
      </c>
      <c r="E4622" s="8" t="str">
        <f>VLOOKUP(C4622,'Maakuntien koodit'!$A$1:$D$309,4,FALSE)</f>
        <v>Uusimaa</v>
      </c>
    </row>
    <row r="4623" spans="1:5" x14ac:dyDescent="0.25">
      <c r="A4623" s="10" t="s">
        <v>9715</v>
      </c>
      <c r="B4623" s="10" t="s">
        <v>9716</v>
      </c>
      <c r="C4623" s="8">
        <v>593</v>
      </c>
      <c r="D4623" s="8" t="str">
        <f>VLOOKUP(C:C,'Kotipaikkojen koodit'!$A$2:$B$320,2)</f>
        <v>Pieksämäki</v>
      </c>
      <c r="E4623" s="8" t="str">
        <f>VLOOKUP(C4623,'Maakuntien koodit'!$A$1:$D$309,4,FALSE)</f>
        <v>Etelä-Savo</v>
      </c>
    </row>
    <row r="4624" spans="1:5" x14ac:dyDescent="0.25">
      <c r="A4624" s="10" t="s">
        <v>9717</v>
      </c>
      <c r="B4624" s="10" t="s">
        <v>9718</v>
      </c>
      <c r="C4624" s="8">
        <v>49</v>
      </c>
      <c r="D4624" s="8" t="str">
        <f>VLOOKUP(C:C,'Kotipaikkojen koodit'!$A$2:$B$320,2)</f>
        <v>Espoo</v>
      </c>
      <c r="E4624" s="8" t="str">
        <f>VLOOKUP(C4624,'Maakuntien koodit'!$A$1:$D$309,4,FALSE)</f>
        <v>Uusimaa</v>
      </c>
    </row>
    <row r="4625" spans="1:5" x14ac:dyDescent="0.25">
      <c r="A4625" s="10" t="s">
        <v>9719</v>
      </c>
      <c r="B4625" s="10" t="s">
        <v>9720</v>
      </c>
      <c r="C4625" s="8">
        <v>290</v>
      </c>
      <c r="D4625" s="8" t="str">
        <f>VLOOKUP(C:C,'Kotipaikkojen koodit'!$A$2:$B$320,2)</f>
        <v>Kuhmo</v>
      </c>
      <c r="E4625" s="8" t="str">
        <f>VLOOKUP(C4625,'Maakuntien koodit'!$A$1:$D$309,4,FALSE)</f>
        <v>Kainuu</v>
      </c>
    </row>
    <row r="4626" spans="1:5" x14ac:dyDescent="0.25">
      <c r="A4626" s="10" t="s">
        <v>9721</v>
      </c>
      <c r="B4626" s="10" t="s">
        <v>9722</v>
      </c>
      <c r="C4626" s="8">
        <v>743</v>
      </c>
      <c r="D4626" s="8" t="str">
        <f>VLOOKUP(C:C,'Kotipaikkojen koodit'!$A$2:$B$320,2)</f>
        <v>Seinäjoki</v>
      </c>
      <c r="E4626" s="8" t="str">
        <f>VLOOKUP(C4626,'Maakuntien koodit'!$A$1:$D$309,4,FALSE)</f>
        <v>Etelä-Pohjanmaa</v>
      </c>
    </row>
    <row r="4627" spans="1:5" x14ac:dyDescent="0.25">
      <c r="A4627" s="10" t="s">
        <v>9723</v>
      </c>
      <c r="B4627" s="10" t="s">
        <v>9724</v>
      </c>
      <c r="C4627" s="8">
        <v>49</v>
      </c>
      <c r="D4627" s="8" t="str">
        <f>VLOOKUP(C:C,'Kotipaikkojen koodit'!$A$2:$B$320,2)</f>
        <v>Espoo</v>
      </c>
      <c r="E4627" s="8" t="str">
        <f>VLOOKUP(C4627,'Maakuntien koodit'!$A$1:$D$309,4,FALSE)</f>
        <v>Uusimaa</v>
      </c>
    </row>
    <row r="4628" spans="1:5" x14ac:dyDescent="0.25">
      <c r="A4628" s="10" t="s">
        <v>9725</v>
      </c>
      <c r="B4628" s="10" t="s">
        <v>9726</v>
      </c>
      <c r="C4628" s="8">
        <v>245</v>
      </c>
      <c r="D4628" s="8" t="str">
        <f>VLOOKUP(C:C,'Kotipaikkojen koodit'!$A$2:$B$320,2)</f>
        <v>Kerava</v>
      </c>
      <c r="E4628" s="8" t="str">
        <f>VLOOKUP(C4628,'Maakuntien koodit'!$A$1:$D$309,4,FALSE)</f>
        <v>Uusimaa</v>
      </c>
    </row>
    <row r="4629" spans="1:5" x14ac:dyDescent="0.25">
      <c r="A4629" s="10" t="s">
        <v>9727</v>
      </c>
      <c r="B4629" s="10" t="s">
        <v>9728</v>
      </c>
      <c r="C4629" s="8">
        <v>734</v>
      </c>
      <c r="D4629" s="8" t="str">
        <f>VLOOKUP(C:C,'Kotipaikkojen koodit'!$A$2:$B$320,2)</f>
        <v>Salo</v>
      </c>
      <c r="E4629" s="8" t="str">
        <f>VLOOKUP(C4629,'Maakuntien koodit'!$A$1:$D$309,4,FALSE)</f>
        <v>Varsinais-Suomi</v>
      </c>
    </row>
    <row r="4630" spans="1:5" x14ac:dyDescent="0.25">
      <c r="A4630" s="10" t="s">
        <v>9729</v>
      </c>
      <c r="B4630" s="10" t="s">
        <v>9730</v>
      </c>
      <c r="C4630" s="8">
        <v>186</v>
      </c>
      <c r="D4630" s="8" t="str">
        <f>VLOOKUP(C:C,'Kotipaikkojen koodit'!$A$2:$B$320,2)</f>
        <v>Järvenpää</v>
      </c>
      <c r="E4630" s="8" t="str">
        <f>VLOOKUP(C4630,'Maakuntien koodit'!$A$1:$D$309,4,FALSE)</f>
        <v>Uusimaa</v>
      </c>
    </row>
    <row r="4631" spans="1:5" x14ac:dyDescent="0.25">
      <c r="A4631" s="10" t="s">
        <v>9731</v>
      </c>
      <c r="B4631" s="10" t="s">
        <v>9732</v>
      </c>
      <c r="C4631" s="8">
        <v>91</v>
      </c>
      <c r="D4631" s="8" t="str">
        <f>VLOOKUP(C:C,'Kotipaikkojen koodit'!$A$2:$B$320,2)</f>
        <v>Helsinki</v>
      </c>
      <c r="E4631" s="8" t="str">
        <f>VLOOKUP(C4631,'Maakuntien koodit'!$A$1:$D$309,4,FALSE)</f>
        <v>Uusimaa</v>
      </c>
    </row>
    <row r="4632" spans="1:5" x14ac:dyDescent="0.25">
      <c r="A4632" s="10" t="s">
        <v>9733</v>
      </c>
      <c r="B4632" s="10" t="s">
        <v>9734</v>
      </c>
      <c r="C4632" s="8">
        <v>91</v>
      </c>
      <c r="D4632" s="8" t="str">
        <f>VLOOKUP(C:C,'Kotipaikkojen koodit'!$A$2:$B$320,2)</f>
        <v>Helsinki</v>
      </c>
      <c r="E4632" s="8" t="str">
        <f>VLOOKUP(C4632,'Maakuntien koodit'!$A$1:$D$309,4,FALSE)</f>
        <v>Uusimaa</v>
      </c>
    </row>
    <row r="4633" spans="1:5" x14ac:dyDescent="0.25">
      <c r="A4633" s="10" t="s">
        <v>9735</v>
      </c>
      <c r="B4633" s="10" t="s">
        <v>9736</v>
      </c>
      <c r="C4633" s="8">
        <v>400</v>
      </c>
      <c r="D4633" s="8" t="str">
        <f>VLOOKUP(C:C,'Kotipaikkojen koodit'!$A$2:$B$320,2)</f>
        <v>Laitila</v>
      </c>
      <c r="E4633" s="8" t="str">
        <f>VLOOKUP(C4633,'Maakuntien koodit'!$A$1:$D$309,4,FALSE)</f>
        <v>Varsinais-Suomi</v>
      </c>
    </row>
    <row r="4634" spans="1:5" x14ac:dyDescent="0.25">
      <c r="A4634" s="10" t="s">
        <v>9737</v>
      </c>
      <c r="B4634" s="10" t="s">
        <v>9738</v>
      </c>
      <c r="C4634" s="8">
        <v>92</v>
      </c>
      <c r="D4634" s="8" t="str">
        <f>VLOOKUP(C:C,'Kotipaikkojen koodit'!$A$2:$B$320,2)</f>
        <v>Vantaa</v>
      </c>
      <c r="E4634" s="8" t="str">
        <f>VLOOKUP(C4634,'Maakuntien koodit'!$A$1:$D$309,4,FALSE)</f>
        <v>Uusimaa</v>
      </c>
    </row>
    <row r="4635" spans="1:5" x14ac:dyDescent="0.25">
      <c r="A4635" s="10" t="s">
        <v>9739</v>
      </c>
      <c r="B4635" s="10" t="s">
        <v>9740</v>
      </c>
      <c r="C4635" s="8">
        <v>444</v>
      </c>
      <c r="D4635" s="8" t="str">
        <f>VLOOKUP(C:C,'Kotipaikkojen koodit'!$A$2:$B$320,2)</f>
        <v>Lohja</v>
      </c>
      <c r="E4635" s="8" t="str">
        <f>VLOOKUP(C4635,'Maakuntien koodit'!$A$1:$D$309,4,FALSE)</f>
        <v>Uusimaa</v>
      </c>
    </row>
    <row r="4636" spans="1:5" x14ac:dyDescent="0.25">
      <c r="A4636" s="10" t="s">
        <v>9741</v>
      </c>
      <c r="B4636" s="10" t="s">
        <v>9742</v>
      </c>
      <c r="C4636" s="8">
        <v>837</v>
      </c>
      <c r="D4636" s="8" t="str">
        <f>VLOOKUP(C:C,'Kotipaikkojen koodit'!$A$2:$B$320,2)</f>
        <v>Tampere</v>
      </c>
      <c r="E4636" s="8" t="str">
        <f>VLOOKUP(C4636,'Maakuntien koodit'!$A$1:$D$309,4,FALSE)</f>
        <v>Pirkanmaa</v>
      </c>
    </row>
    <row r="4637" spans="1:5" x14ac:dyDescent="0.25">
      <c r="A4637" s="10" t="s">
        <v>9743</v>
      </c>
      <c r="B4637" s="10" t="s">
        <v>9744</v>
      </c>
      <c r="C4637" s="8">
        <v>491</v>
      </c>
      <c r="D4637" s="8" t="str">
        <f>VLOOKUP(C:C,'Kotipaikkojen koodit'!$A$2:$B$320,2)</f>
        <v>Mikkeli</v>
      </c>
      <c r="E4637" s="8" t="str">
        <f>VLOOKUP(C4637,'Maakuntien koodit'!$A$1:$D$309,4,FALSE)</f>
        <v>Etelä-Savo</v>
      </c>
    </row>
    <row r="4638" spans="1:5" x14ac:dyDescent="0.25">
      <c r="A4638" s="10" t="s">
        <v>9745</v>
      </c>
      <c r="B4638" s="10" t="s">
        <v>9746</v>
      </c>
      <c r="C4638" s="8">
        <v>698</v>
      </c>
      <c r="D4638" s="8" t="str">
        <f>VLOOKUP(C:C,'Kotipaikkojen koodit'!$A$2:$B$320,2)</f>
        <v>Rovaniemi</v>
      </c>
      <c r="E4638" s="8" t="str">
        <f>VLOOKUP(C4638,'Maakuntien koodit'!$A$1:$D$309,4,FALSE)</f>
        <v>Lappi</v>
      </c>
    </row>
    <row r="4639" spans="1:5" x14ac:dyDescent="0.25">
      <c r="A4639" s="10" t="s">
        <v>9747</v>
      </c>
      <c r="B4639" s="10" t="s">
        <v>9748</v>
      </c>
      <c r="C4639" s="8">
        <v>92</v>
      </c>
      <c r="D4639" s="8" t="str">
        <f>VLOOKUP(C:C,'Kotipaikkojen koodit'!$A$2:$B$320,2)</f>
        <v>Vantaa</v>
      </c>
      <c r="E4639" s="8" t="str">
        <f>VLOOKUP(C4639,'Maakuntien koodit'!$A$1:$D$309,4,FALSE)</f>
        <v>Uusimaa</v>
      </c>
    </row>
    <row r="4640" spans="1:5" x14ac:dyDescent="0.25">
      <c r="A4640" s="10" t="s">
        <v>9749</v>
      </c>
      <c r="B4640" s="10" t="s">
        <v>9750</v>
      </c>
      <c r="C4640" s="8">
        <v>927</v>
      </c>
      <c r="D4640" s="8" t="str">
        <f>VLOOKUP(C:C,'Kotipaikkojen koodit'!$A$2:$B$320,2)</f>
        <v>Vihti</v>
      </c>
      <c r="E4640" s="8" t="str">
        <f>VLOOKUP(C4640,'Maakuntien koodit'!$A$1:$D$309,4,FALSE)</f>
        <v>Uusimaa</v>
      </c>
    </row>
    <row r="4641" spans="1:5" x14ac:dyDescent="0.25">
      <c r="A4641" s="10" t="s">
        <v>9751</v>
      </c>
      <c r="B4641" s="10" t="s">
        <v>9752</v>
      </c>
      <c r="C4641" s="8">
        <v>422</v>
      </c>
      <c r="D4641" s="8" t="str">
        <f>VLOOKUP(C:C,'Kotipaikkojen koodit'!$A$2:$B$320,2)</f>
        <v>Lieksa</v>
      </c>
      <c r="E4641" s="8" t="str">
        <f>VLOOKUP(C4641,'Maakuntien koodit'!$A$1:$D$309,4,FALSE)</f>
        <v>Pohjois-Karjala</v>
      </c>
    </row>
    <row r="4642" spans="1:5" x14ac:dyDescent="0.25">
      <c r="A4642" s="10" t="s">
        <v>9753</v>
      </c>
      <c r="B4642" s="10" t="s">
        <v>9754</v>
      </c>
      <c r="C4642" s="8">
        <v>91</v>
      </c>
      <c r="D4642" s="8" t="str">
        <f>VLOOKUP(C:C,'Kotipaikkojen koodit'!$A$2:$B$320,2)</f>
        <v>Helsinki</v>
      </c>
      <c r="E4642" s="8" t="str">
        <f>VLOOKUP(C4642,'Maakuntien koodit'!$A$1:$D$309,4,FALSE)</f>
        <v>Uusimaa</v>
      </c>
    </row>
    <row r="4643" spans="1:5" x14ac:dyDescent="0.25">
      <c r="A4643" s="10" t="s">
        <v>9755</v>
      </c>
      <c r="B4643" s="10" t="s">
        <v>9756</v>
      </c>
      <c r="C4643" s="8">
        <v>49</v>
      </c>
      <c r="D4643" s="8" t="str">
        <f>VLOOKUP(C:C,'Kotipaikkojen koodit'!$A$2:$B$320,2)</f>
        <v>Espoo</v>
      </c>
      <c r="E4643" s="8" t="str">
        <f>VLOOKUP(C4643,'Maakuntien koodit'!$A$1:$D$309,4,FALSE)</f>
        <v>Uusimaa</v>
      </c>
    </row>
    <row r="4644" spans="1:5" x14ac:dyDescent="0.25">
      <c r="A4644" s="10" t="s">
        <v>9757</v>
      </c>
      <c r="B4644" s="10" t="s">
        <v>9758</v>
      </c>
      <c r="C4644" s="8">
        <v>91</v>
      </c>
      <c r="D4644" s="8" t="str">
        <f>VLOOKUP(C:C,'Kotipaikkojen koodit'!$A$2:$B$320,2)</f>
        <v>Helsinki</v>
      </c>
      <c r="E4644" s="8" t="str">
        <f>VLOOKUP(C4644,'Maakuntien koodit'!$A$1:$D$309,4,FALSE)</f>
        <v>Uusimaa</v>
      </c>
    </row>
    <row r="4645" spans="1:5" x14ac:dyDescent="0.25">
      <c r="A4645" s="10" t="s">
        <v>9759</v>
      </c>
      <c r="B4645" s="10" t="s">
        <v>9760</v>
      </c>
      <c r="C4645" s="8">
        <v>91</v>
      </c>
      <c r="D4645" s="8" t="str">
        <f>VLOOKUP(C:C,'Kotipaikkojen koodit'!$A$2:$B$320,2)</f>
        <v>Helsinki</v>
      </c>
      <c r="E4645" s="8" t="str">
        <f>VLOOKUP(C4645,'Maakuntien koodit'!$A$1:$D$309,4,FALSE)</f>
        <v>Uusimaa</v>
      </c>
    </row>
    <row r="4646" spans="1:5" x14ac:dyDescent="0.25">
      <c r="A4646" s="10" t="s">
        <v>9761</v>
      </c>
      <c r="B4646" s="10" t="s">
        <v>9762</v>
      </c>
      <c r="C4646" s="8">
        <v>638</v>
      </c>
      <c r="D4646" s="8" t="str">
        <f>VLOOKUP(C:C,'Kotipaikkojen koodit'!$A$2:$B$320,2)</f>
        <v>Porvoo</v>
      </c>
      <c r="E4646" s="8" t="str">
        <f>VLOOKUP(C4646,'Maakuntien koodit'!$A$1:$D$309,4,FALSE)</f>
        <v>Uusimaa</v>
      </c>
    </row>
    <row r="4647" spans="1:5" x14ac:dyDescent="0.25">
      <c r="A4647" s="10" t="s">
        <v>9763</v>
      </c>
      <c r="B4647" s="10" t="s">
        <v>9764</v>
      </c>
      <c r="C4647" s="8">
        <v>91</v>
      </c>
      <c r="D4647" s="8" t="str">
        <f>VLOOKUP(C:C,'Kotipaikkojen koodit'!$A$2:$B$320,2)</f>
        <v>Helsinki</v>
      </c>
      <c r="E4647" s="8" t="str">
        <f>VLOOKUP(C4647,'Maakuntien koodit'!$A$1:$D$309,4,FALSE)</f>
        <v>Uusimaa</v>
      </c>
    </row>
    <row r="4648" spans="1:5" x14ac:dyDescent="0.25">
      <c r="A4648" s="10" t="s">
        <v>9765</v>
      </c>
      <c r="B4648" s="10" t="s">
        <v>9766</v>
      </c>
      <c r="C4648" s="8">
        <v>167</v>
      </c>
      <c r="D4648" s="8" t="str">
        <f>VLOOKUP(C:C,'Kotipaikkojen koodit'!$A$2:$B$320,2)</f>
        <v>Joensuu</v>
      </c>
      <c r="E4648" s="8" t="str">
        <f>VLOOKUP(C4648,'Maakuntien koodit'!$A$1:$D$309,4,FALSE)</f>
        <v>Pohjois-Karjala</v>
      </c>
    </row>
    <row r="4649" spans="1:5" x14ac:dyDescent="0.25">
      <c r="A4649" s="10" t="s">
        <v>9767</v>
      </c>
      <c r="B4649" s="10" t="s">
        <v>9768</v>
      </c>
      <c r="C4649" s="8">
        <v>49</v>
      </c>
      <c r="D4649" s="8" t="str">
        <f>VLOOKUP(C:C,'Kotipaikkojen koodit'!$A$2:$B$320,2)</f>
        <v>Espoo</v>
      </c>
      <c r="E4649" s="8" t="str">
        <f>VLOOKUP(C4649,'Maakuntien koodit'!$A$1:$D$309,4,FALSE)</f>
        <v>Uusimaa</v>
      </c>
    </row>
    <row r="4650" spans="1:5" x14ac:dyDescent="0.25">
      <c r="A4650" s="10" t="s">
        <v>9769</v>
      </c>
      <c r="B4650" s="10" t="s">
        <v>9770</v>
      </c>
      <c r="C4650" s="8">
        <v>91</v>
      </c>
      <c r="D4650" s="8" t="str">
        <f>VLOOKUP(C:C,'Kotipaikkojen koodit'!$A$2:$B$320,2)</f>
        <v>Helsinki</v>
      </c>
      <c r="E4650" s="8" t="str">
        <f>VLOOKUP(C4650,'Maakuntien koodit'!$A$1:$D$309,4,FALSE)</f>
        <v>Uusimaa</v>
      </c>
    </row>
    <row r="4651" spans="1:5" x14ac:dyDescent="0.25">
      <c r="A4651" s="10" t="s">
        <v>9771</v>
      </c>
      <c r="B4651" s="10" t="s">
        <v>9772</v>
      </c>
      <c r="C4651" s="8">
        <v>167</v>
      </c>
      <c r="D4651" s="8" t="str">
        <f>VLOOKUP(C:C,'Kotipaikkojen koodit'!$A$2:$B$320,2)</f>
        <v>Joensuu</v>
      </c>
      <c r="E4651" s="8" t="str">
        <f>VLOOKUP(C4651,'Maakuntien koodit'!$A$1:$D$309,4,FALSE)</f>
        <v>Pohjois-Karjala</v>
      </c>
    </row>
    <row r="4652" spans="1:5" x14ac:dyDescent="0.25">
      <c r="A4652" s="10" t="s">
        <v>9773</v>
      </c>
      <c r="B4652" s="10" t="s">
        <v>9774</v>
      </c>
      <c r="C4652" s="8">
        <v>111</v>
      </c>
      <c r="D4652" s="8" t="str">
        <f>VLOOKUP(C:C,'Kotipaikkojen koodit'!$A$2:$B$320,2)</f>
        <v>Heinola</v>
      </c>
      <c r="E4652" s="8" t="str">
        <f>VLOOKUP(C4652,'Maakuntien koodit'!$A$1:$D$309,4,FALSE)</f>
        <v>Päijät-Häme</v>
      </c>
    </row>
    <row r="4653" spans="1:5" x14ac:dyDescent="0.25">
      <c r="A4653" s="10" t="s">
        <v>9775</v>
      </c>
      <c r="B4653" s="10" t="s">
        <v>9776</v>
      </c>
      <c r="C4653" s="8">
        <v>205</v>
      </c>
      <c r="D4653" s="8" t="str">
        <f>VLOOKUP(C:C,'Kotipaikkojen koodit'!$A$2:$B$320,2)</f>
        <v>Kajaani</v>
      </c>
      <c r="E4653" s="8" t="str">
        <f>VLOOKUP(C4653,'Maakuntien koodit'!$A$1:$D$309,4,FALSE)</f>
        <v>Kainuu</v>
      </c>
    </row>
    <row r="4654" spans="1:5" x14ac:dyDescent="0.25">
      <c r="A4654" s="10" t="s">
        <v>9777</v>
      </c>
      <c r="B4654" s="10" t="s">
        <v>9778</v>
      </c>
      <c r="C4654" s="8">
        <v>91</v>
      </c>
      <c r="D4654" s="8" t="str">
        <f>VLOOKUP(C:C,'Kotipaikkojen koodit'!$A$2:$B$320,2)</f>
        <v>Helsinki</v>
      </c>
      <c r="E4654" s="8" t="str">
        <f>VLOOKUP(C4654,'Maakuntien koodit'!$A$1:$D$309,4,FALSE)</f>
        <v>Uusimaa</v>
      </c>
    </row>
    <row r="4655" spans="1:5" x14ac:dyDescent="0.25">
      <c r="A4655" s="10" t="s">
        <v>9779</v>
      </c>
      <c r="B4655" s="10" t="s">
        <v>9780</v>
      </c>
      <c r="C4655" s="8">
        <v>499</v>
      </c>
      <c r="D4655" s="8" t="str">
        <f>VLOOKUP(C:C,'Kotipaikkojen koodit'!$A$2:$B$320,2)</f>
        <v>Mustasaari</v>
      </c>
      <c r="E4655" s="8" t="str">
        <f>VLOOKUP(C4655,'Maakuntien koodit'!$A$1:$D$309,4,FALSE)</f>
        <v>Pohjanmaa</v>
      </c>
    </row>
    <row r="4656" spans="1:5" x14ac:dyDescent="0.25">
      <c r="A4656" s="10" t="s">
        <v>9781</v>
      </c>
      <c r="B4656" s="10" t="s">
        <v>9782</v>
      </c>
      <c r="C4656" s="8">
        <v>484</v>
      </c>
      <c r="D4656" s="8" t="str">
        <f>VLOOKUP(C:C,'Kotipaikkojen koodit'!$A$2:$B$320,2)</f>
        <v>Merikarvia</v>
      </c>
      <c r="E4656" s="8" t="str">
        <f>VLOOKUP(C4656,'Maakuntien koodit'!$A$1:$D$309,4,FALSE)</f>
        <v>Satakunta</v>
      </c>
    </row>
    <row r="4657" spans="1:5" x14ac:dyDescent="0.25">
      <c r="A4657" s="10" t="s">
        <v>9783</v>
      </c>
      <c r="B4657" s="10" t="s">
        <v>9784</v>
      </c>
      <c r="C4657" s="8">
        <v>609</v>
      </c>
      <c r="D4657" s="8" t="str">
        <f>VLOOKUP(C:C,'Kotipaikkojen koodit'!$A$2:$B$320,2)</f>
        <v>Pori</v>
      </c>
      <c r="E4657" s="8" t="str">
        <f>VLOOKUP(C4657,'Maakuntien koodit'!$A$1:$D$309,4,FALSE)</f>
        <v>Satakunta</v>
      </c>
    </row>
    <row r="4658" spans="1:5" x14ac:dyDescent="0.25">
      <c r="A4658" s="10" t="s">
        <v>9785</v>
      </c>
      <c r="B4658" s="10" t="s">
        <v>9786</v>
      </c>
      <c r="C4658" s="8">
        <v>244</v>
      </c>
      <c r="D4658" s="8" t="str">
        <f>VLOOKUP(C:C,'Kotipaikkojen koodit'!$A$2:$B$320,2)</f>
        <v>Kempele</v>
      </c>
      <c r="E4658" s="8" t="str">
        <f>VLOOKUP(C4658,'Maakuntien koodit'!$A$1:$D$309,4,FALSE)</f>
        <v>Pohjois-Pohjanmaa</v>
      </c>
    </row>
    <row r="4659" spans="1:5" x14ac:dyDescent="0.25">
      <c r="A4659" s="10" t="s">
        <v>9787</v>
      </c>
      <c r="B4659" s="10" t="s">
        <v>9788</v>
      </c>
      <c r="C4659" s="8">
        <v>91</v>
      </c>
      <c r="D4659" s="8" t="str">
        <f>VLOOKUP(C:C,'Kotipaikkojen koodit'!$A$2:$B$320,2)</f>
        <v>Helsinki</v>
      </c>
      <c r="E4659" s="8" t="str">
        <f>VLOOKUP(C4659,'Maakuntien koodit'!$A$1:$D$309,4,FALSE)</f>
        <v>Uusimaa</v>
      </c>
    </row>
    <row r="4660" spans="1:5" x14ac:dyDescent="0.25">
      <c r="A4660" s="10" t="s">
        <v>9789</v>
      </c>
      <c r="B4660" s="10" t="s">
        <v>9790</v>
      </c>
      <c r="C4660" s="8">
        <v>491</v>
      </c>
      <c r="D4660" s="8" t="str">
        <f>VLOOKUP(C:C,'Kotipaikkojen koodit'!$A$2:$B$320,2)</f>
        <v>Mikkeli</v>
      </c>
      <c r="E4660" s="8" t="str">
        <f>VLOOKUP(C4660,'Maakuntien koodit'!$A$1:$D$309,4,FALSE)</f>
        <v>Etelä-Savo</v>
      </c>
    </row>
    <row r="4661" spans="1:5" x14ac:dyDescent="0.25">
      <c r="A4661" s="10" t="s">
        <v>9791</v>
      </c>
      <c r="B4661" s="10" t="s">
        <v>9792</v>
      </c>
      <c r="C4661" s="8">
        <v>422</v>
      </c>
      <c r="D4661" s="8" t="str">
        <f>VLOOKUP(C:C,'Kotipaikkojen koodit'!$A$2:$B$320,2)</f>
        <v>Lieksa</v>
      </c>
      <c r="E4661" s="8" t="str">
        <f>VLOOKUP(C4661,'Maakuntien koodit'!$A$1:$D$309,4,FALSE)</f>
        <v>Pohjois-Karjala</v>
      </c>
    </row>
    <row r="4662" spans="1:5" x14ac:dyDescent="0.25">
      <c r="A4662" s="10" t="s">
        <v>9793</v>
      </c>
      <c r="B4662" s="10" t="s">
        <v>9794</v>
      </c>
      <c r="C4662" s="8">
        <v>423</v>
      </c>
      <c r="D4662" s="8" t="str">
        <f>VLOOKUP(C:C,'Kotipaikkojen koodit'!$A$2:$B$320,2)</f>
        <v>Lieto</v>
      </c>
      <c r="E4662" s="8" t="str">
        <f>VLOOKUP(C4662,'Maakuntien koodit'!$A$1:$D$309,4,FALSE)</f>
        <v>Varsinais-Suomi</v>
      </c>
    </row>
    <row r="4663" spans="1:5" x14ac:dyDescent="0.25">
      <c r="A4663" s="10" t="s">
        <v>9795</v>
      </c>
      <c r="B4663" s="10" t="s">
        <v>9796</v>
      </c>
      <c r="C4663" s="8">
        <v>205</v>
      </c>
      <c r="D4663" s="8" t="str">
        <f>VLOOKUP(C:C,'Kotipaikkojen koodit'!$A$2:$B$320,2)</f>
        <v>Kajaani</v>
      </c>
      <c r="E4663" s="8" t="str">
        <f>VLOOKUP(C4663,'Maakuntien koodit'!$A$1:$D$309,4,FALSE)</f>
        <v>Kainuu</v>
      </c>
    </row>
    <row r="4664" spans="1:5" x14ac:dyDescent="0.25">
      <c r="A4664" s="10" t="s">
        <v>9797</v>
      </c>
      <c r="B4664" s="10" t="s">
        <v>9798</v>
      </c>
      <c r="C4664" s="8">
        <v>638</v>
      </c>
      <c r="D4664" s="8" t="str">
        <f>VLOOKUP(C:C,'Kotipaikkojen koodit'!$A$2:$B$320,2)</f>
        <v>Porvoo</v>
      </c>
      <c r="E4664" s="8" t="str">
        <f>VLOOKUP(C4664,'Maakuntien koodit'!$A$1:$D$309,4,FALSE)</f>
        <v>Uusimaa</v>
      </c>
    </row>
    <row r="4665" spans="1:5" x14ac:dyDescent="0.25">
      <c r="A4665" s="10" t="s">
        <v>9799</v>
      </c>
      <c r="B4665" s="10" t="s">
        <v>9800</v>
      </c>
      <c r="C4665" s="8">
        <v>49</v>
      </c>
      <c r="D4665" s="8" t="str">
        <f>VLOOKUP(C:C,'Kotipaikkojen koodit'!$A$2:$B$320,2)</f>
        <v>Espoo</v>
      </c>
      <c r="E4665" s="8" t="str">
        <f>VLOOKUP(C4665,'Maakuntien koodit'!$A$1:$D$309,4,FALSE)</f>
        <v>Uusimaa</v>
      </c>
    </row>
    <row r="4666" spans="1:5" x14ac:dyDescent="0.25">
      <c r="A4666" s="10" t="s">
        <v>9801</v>
      </c>
      <c r="B4666" s="10" t="s">
        <v>9802</v>
      </c>
      <c r="C4666" s="8">
        <v>179</v>
      </c>
      <c r="D4666" s="8" t="str">
        <f>VLOOKUP(C:C,'Kotipaikkojen koodit'!$A$2:$B$320,2)</f>
        <v>Jyväskylä</v>
      </c>
      <c r="E4666" s="8" t="str">
        <f>VLOOKUP(C4666,'Maakuntien koodit'!$A$1:$D$309,4,FALSE)</f>
        <v>Keski-Suomi</v>
      </c>
    </row>
    <row r="4667" spans="1:5" x14ac:dyDescent="0.25">
      <c r="A4667" s="10" t="s">
        <v>9803</v>
      </c>
      <c r="B4667" s="10" t="s">
        <v>9804</v>
      </c>
      <c r="C4667" s="8">
        <v>91</v>
      </c>
      <c r="D4667" s="8" t="str">
        <f>VLOOKUP(C:C,'Kotipaikkojen koodit'!$A$2:$B$320,2)</f>
        <v>Helsinki</v>
      </c>
      <c r="E4667" s="8" t="str">
        <f>VLOOKUP(C4667,'Maakuntien koodit'!$A$1:$D$309,4,FALSE)</f>
        <v>Uusimaa</v>
      </c>
    </row>
    <row r="4668" spans="1:5" x14ac:dyDescent="0.25">
      <c r="A4668" s="10" t="s">
        <v>9805</v>
      </c>
      <c r="B4668" s="10" t="s">
        <v>9806</v>
      </c>
      <c r="C4668" s="8">
        <v>980</v>
      </c>
      <c r="D4668" s="8" t="str">
        <f>VLOOKUP(C:C,'Kotipaikkojen koodit'!$A$2:$B$320,2)</f>
        <v>Ylöjärvi</v>
      </c>
      <c r="E4668" s="8" t="str">
        <f>VLOOKUP(C4668,'Maakuntien koodit'!$A$1:$D$309,4,FALSE)</f>
        <v>Pirkanmaa</v>
      </c>
    </row>
    <row r="4669" spans="1:5" x14ac:dyDescent="0.25">
      <c r="A4669" s="10" t="s">
        <v>9807</v>
      </c>
      <c r="B4669" s="10" t="s">
        <v>9808</v>
      </c>
      <c r="C4669" s="8">
        <v>257</v>
      </c>
      <c r="D4669" s="8" t="str">
        <f>VLOOKUP(C:C,'Kotipaikkojen koodit'!$A$2:$B$320,2)</f>
        <v>Kirkkonummi</v>
      </c>
      <c r="E4669" s="8" t="str">
        <f>VLOOKUP(C4669,'Maakuntien koodit'!$A$1:$D$309,4,FALSE)</f>
        <v>Uusimaa</v>
      </c>
    </row>
    <row r="4670" spans="1:5" x14ac:dyDescent="0.25">
      <c r="A4670" s="10" t="s">
        <v>9809</v>
      </c>
      <c r="B4670" s="10" t="s">
        <v>9810</v>
      </c>
      <c r="C4670" s="8">
        <v>91</v>
      </c>
      <c r="D4670" s="8" t="str">
        <f>VLOOKUP(C:C,'Kotipaikkojen koodit'!$A$2:$B$320,2)</f>
        <v>Helsinki</v>
      </c>
      <c r="E4670" s="8" t="str">
        <f>VLOOKUP(C4670,'Maakuntien koodit'!$A$1:$D$309,4,FALSE)</f>
        <v>Uusimaa</v>
      </c>
    </row>
    <row r="4671" spans="1:5" x14ac:dyDescent="0.25">
      <c r="A4671" s="10" t="s">
        <v>9811</v>
      </c>
      <c r="B4671" s="10" t="s">
        <v>9812</v>
      </c>
      <c r="C4671" s="8">
        <v>91</v>
      </c>
      <c r="D4671" s="8" t="str">
        <f>VLOOKUP(C:C,'Kotipaikkojen koodit'!$A$2:$B$320,2)</f>
        <v>Helsinki</v>
      </c>
      <c r="E4671" s="8" t="str">
        <f>VLOOKUP(C4671,'Maakuntien koodit'!$A$1:$D$309,4,FALSE)</f>
        <v>Uusimaa</v>
      </c>
    </row>
    <row r="4672" spans="1:5" x14ac:dyDescent="0.25">
      <c r="A4672" s="10" t="s">
        <v>9813</v>
      </c>
      <c r="B4672" s="10" t="s">
        <v>9814</v>
      </c>
      <c r="C4672" s="8">
        <v>91</v>
      </c>
      <c r="D4672" s="8" t="str">
        <f>VLOOKUP(C:C,'Kotipaikkojen koodit'!$A$2:$B$320,2)</f>
        <v>Helsinki</v>
      </c>
      <c r="E4672" s="8" t="str">
        <f>VLOOKUP(C4672,'Maakuntien koodit'!$A$1:$D$309,4,FALSE)</f>
        <v>Uusimaa</v>
      </c>
    </row>
    <row r="4673" spans="1:5" x14ac:dyDescent="0.25">
      <c r="A4673" s="10" t="s">
        <v>9815</v>
      </c>
      <c r="B4673" s="10" t="s">
        <v>9816</v>
      </c>
      <c r="C4673" s="8">
        <v>91</v>
      </c>
      <c r="D4673" s="8" t="str">
        <f>VLOOKUP(C:C,'Kotipaikkojen koodit'!$A$2:$B$320,2)</f>
        <v>Helsinki</v>
      </c>
      <c r="E4673" s="8" t="str">
        <f>VLOOKUP(C4673,'Maakuntien koodit'!$A$1:$D$309,4,FALSE)</f>
        <v>Uusimaa</v>
      </c>
    </row>
    <row r="4674" spans="1:5" x14ac:dyDescent="0.25">
      <c r="A4674" s="10" t="s">
        <v>9817</v>
      </c>
      <c r="B4674" s="10" t="s">
        <v>9818</v>
      </c>
      <c r="C4674" s="8">
        <v>91</v>
      </c>
      <c r="D4674" s="8" t="str">
        <f>VLOOKUP(C:C,'Kotipaikkojen koodit'!$A$2:$B$320,2)</f>
        <v>Helsinki</v>
      </c>
      <c r="E4674" s="8" t="str">
        <f>VLOOKUP(C4674,'Maakuntien koodit'!$A$1:$D$309,4,FALSE)</f>
        <v>Uusimaa</v>
      </c>
    </row>
    <row r="4675" spans="1:5" x14ac:dyDescent="0.25">
      <c r="A4675" s="10" t="s">
        <v>9819</v>
      </c>
      <c r="B4675" s="10" t="s">
        <v>9820</v>
      </c>
      <c r="C4675" s="8">
        <v>91</v>
      </c>
      <c r="D4675" s="8" t="str">
        <f>VLOOKUP(C:C,'Kotipaikkojen koodit'!$A$2:$B$320,2)</f>
        <v>Helsinki</v>
      </c>
      <c r="E4675" s="8" t="str">
        <f>VLOOKUP(C4675,'Maakuntien koodit'!$A$1:$D$309,4,FALSE)</f>
        <v>Uusimaa</v>
      </c>
    </row>
    <row r="4676" spans="1:5" x14ac:dyDescent="0.25">
      <c r="A4676" s="10" t="s">
        <v>9821</v>
      </c>
      <c r="B4676" s="10" t="s">
        <v>9822</v>
      </c>
      <c r="C4676" s="8">
        <v>417</v>
      </c>
      <c r="D4676" s="8" t="str">
        <f>VLOOKUP(C:C,'Kotipaikkojen koodit'!$A$2:$B$320,2)</f>
        <v>Lemland</v>
      </c>
      <c r="E4676" s="8" t="str">
        <f>VLOOKUP(C4676,'Maakuntien koodit'!$A$1:$D$309,4,FALSE)</f>
        <v>Ahvenanmaa</v>
      </c>
    </row>
    <row r="4677" spans="1:5" x14ac:dyDescent="0.25">
      <c r="A4677" s="10" t="s">
        <v>9823</v>
      </c>
      <c r="B4677" s="10" t="s">
        <v>9824</v>
      </c>
      <c r="C4677" s="8">
        <v>729</v>
      </c>
      <c r="D4677" s="8" t="str">
        <f>VLOOKUP(C:C,'Kotipaikkojen koodit'!$A$2:$B$320,2)</f>
        <v>Saarijärvi</v>
      </c>
      <c r="E4677" s="8" t="str">
        <f>VLOOKUP(C4677,'Maakuntien koodit'!$A$1:$D$309,4,FALSE)</f>
        <v>Keski-Suomi</v>
      </c>
    </row>
    <row r="4678" spans="1:5" x14ac:dyDescent="0.25">
      <c r="A4678" s="10" t="s">
        <v>9825</v>
      </c>
      <c r="B4678" s="10" t="s">
        <v>9826</v>
      </c>
      <c r="C4678" s="8">
        <v>680</v>
      </c>
      <c r="D4678" s="8" t="str">
        <f>VLOOKUP(C:C,'Kotipaikkojen koodit'!$A$2:$B$320,2)</f>
        <v>Raisio</v>
      </c>
      <c r="E4678" s="8" t="str">
        <f>VLOOKUP(C4678,'Maakuntien koodit'!$A$1:$D$309,4,FALSE)</f>
        <v>Varsinais-Suomi</v>
      </c>
    </row>
    <row r="4679" spans="1:5" x14ac:dyDescent="0.25">
      <c r="A4679" s="10" t="s">
        <v>9827</v>
      </c>
      <c r="B4679" s="10" t="s">
        <v>9828</v>
      </c>
      <c r="C4679" s="8">
        <v>49</v>
      </c>
      <c r="D4679" s="8" t="str">
        <f>VLOOKUP(C:C,'Kotipaikkojen koodit'!$A$2:$B$320,2)</f>
        <v>Espoo</v>
      </c>
      <c r="E4679" s="8" t="str">
        <f>VLOOKUP(C4679,'Maakuntien koodit'!$A$1:$D$309,4,FALSE)</f>
        <v>Uusimaa</v>
      </c>
    </row>
    <row r="4680" spans="1:5" x14ac:dyDescent="0.25">
      <c r="A4680" s="10" t="s">
        <v>9829</v>
      </c>
      <c r="B4680" s="10" t="s">
        <v>9830</v>
      </c>
      <c r="C4680" s="8">
        <v>91</v>
      </c>
      <c r="D4680" s="8" t="str">
        <f>VLOOKUP(C:C,'Kotipaikkojen koodit'!$A$2:$B$320,2)</f>
        <v>Helsinki</v>
      </c>
      <c r="E4680" s="8" t="str">
        <f>VLOOKUP(C4680,'Maakuntien koodit'!$A$1:$D$309,4,FALSE)</f>
        <v>Uusimaa</v>
      </c>
    </row>
    <row r="4681" spans="1:5" x14ac:dyDescent="0.25">
      <c r="A4681" s="10" t="s">
        <v>9831</v>
      </c>
      <c r="B4681" s="10" t="s">
        <v>9832</v>
      </c>
      <c r="C4681" s="8">
        <v>853</v>
      </c>
      <c r="D4681" s="8" t="str">
        <f>VLOOKUP(C:C,'Kotipaikkojen koodit'!$A$2:$B$320,2)</f>
        <v>Turku</v>
      </c>
      <c r="E4681" s="8" t="str">
        <f>VLOOKUP(C4681,'Maakuntien koodit'!$A$1:$D$309,4,FALSE)</f>
        <v>Varsinais-Suomi</v>
      </c>
    </row>
    <row r="4682" spans="1:5" x14ac:dyDescent="0.25">
      <c r="A4682" s="10" t="s">
        <v>9833</v>
      </c>
      <c r="B4682" s="10" t="s">
        <v>9834</v>
      </c>
      <c r="C4682" s="8">
        <v>858</v>
      </c>
      <c r="D4682" s="8" t="str">
        <f>VLOOKUP(C:C,'Kotipaikkojen koodit'!$A$2:$B$320,2)</f>
        <v>Tuusula</v>
      </c>
      <c r="E4682" s="8" t="str">
        <f>VLOOKUP(C4682,'Maakuntien koodit'!$A$1:$D$309,4,FALSE)</f>
        <v>Uusimaa</v>
      </c>
    </row>
    <row r="4683" spans="1:5" x14ac:dyDescent="0.25">
      <c r="A4683" s="10" t="s">
        <v>9835</v>
      </c>
      <c r="B4683" s="10" t="s">
        <v>9836</v>
      </c>
      <c r="C4683" s="8">
        <v>49</v>
      </c>
      <c r="D4683" s="8" t="str">
        <f>VLOOKUP(C:C,'Kotipaikkojen koodit'!$A$2:$B$320,2)</f>
        <v>Espoo</v>
      </c>
      <c r="E4683" s="8" t="str">
        <f>VLOOKUP(C4683,'Maakuntien koodit'!$A$1:$D$309,4,FALSE)</f>
        <v>Uusimaa</v>
      </c>
    </row>
    <row r="4684" spans="1:5" x14ac:dyDescent="0.25">
      <c r="A4684" s="10" t="s">
        <v>9837</v>
      </c>
      <c r="B4684" s="10" t="s">
        <v>9838</v>
      </c>
      <c r="C4684" s="8">
        <v>755</v>
      </c>
      <c r="D4684" s="8" t="str">
        <f>VLOOKUP(C:C,'Kotipaikkojen koodit'!$A$2:$B$320,2)</f>
        <v>Siuntio</v>
      </c>
      <c r="E4684" s="8" t="str">
        <f>VLOOKUP(C4684,'Maakuntien koodit'!$A$1:$D$309,4,FALSE)</f>
        <v>Uusimaa</v>
      </c>
    </row>
    <row r="4685" spans="1:5" x14ac:dyDescent="0.25">
      <c r="A4685" s="10" t="s">
        <v>9839</v>
      </c>
      <c r="B4685" s="10" t="s">
        <v>9840</v>
      </c>
      <c r="C4685" s="8">
        <v>92</v>
      </c>
      <c r="D4685" s="8" t="str">
        <f>VLOOKUP(C:C,'Kotipaikkojen koodit'!$A$2:$B$320,2)</f>
        <v>Vantaa</v>
      </c>
      <c r="E4685" s="8" t="str">
        <f>VLOOKUP(C4685,'Maakuntien koodit'!$A$1:$D$309,4,FALSE)</f>
        <v>Uusimaa</v>
      </c>
    </row>
    <row r="4686" spans="1:5" x14ac:dyDescent="0.25">
      <c r="A4686" s="10" t="s">
        <v>9841</v>
      </c>
      <c r="B4686" s="10" t="s">
        <v>9842</v>
      </c>
      <c r="C4686" s="8">
        <v>91</v>
      </c>
      <c r="D4686" s="8" t="str">
        <f>VLOOKUP(C:C,'Kotipaikkojen koodit'!$A$2:$B$320,2)</f>
        <v>Helsinki</v>
      </c>
      <c r="E4686" s="8" t="str">
        <f>VLOOKUP(C4686,'Maakuntien koodit'!$A$1:$D$309,4,FALSE)</f>
        <v>Uusimaa</v>
      </c>
    </row>
    <row r="4687" spans="1:5" x14ac:dyDescent="0.25">
      <c r="A4687" s="10" t="s">
        <v>9843</v>
      </c>
      <c r="B4687" s="10" t="s">
        <v>9844</v>
      </c>
      <c r="C4687" s="8">
        <v>624</v>
      </c>
      <c r="D4687" s="8" t="str">
        <f>VLOOKUP(C:C,'Kotipaikkojen koodit'!$A$2:$B$320,2)</f>
        <v>Pyhtää</v>
      </c>
      <c r="E4687" s="8" t="str">
        <f>VLOOKUP(C4687,'Maakuntien koodit'!$A$1:$D$309,4,FALSE)</f>
        <v>Kymenlaakso</v>
      </c>
    </row>
    <row r="4688" spans="1:5" x14ac:dyDescent="0.25">
      <c r="A4688" s="10" t="s">
        <v>9845</v>
      </c>
      <c r="B4688" s="10" t="s">
        <v>9846</v>
      </c>
      <c r="C4688" s="8">
        <v>743</v>
      </c>
      <c r="D4688" s="8" t="str">
        <f>VLOOKUP(C:C,'Kotipaikkojen koodit'!$A$2:$B$320,2)</f>
        <v>Seinäjoki</v>
      </c>
      <c r="E4688" s="8" t="str">
        <f>VLOOKUP(C4688,'Maakuntien koodit'!$A$1:$D$309,4,FALSE)</f>
        <v>Etelä-Pohjanmaa</v>
      </c>
    </row>
    <row r="4689" spans="1:5" x14ac:dyDescent="0.25">
      <c r="A4689" s="10" t="s">
        <v>9847</v>
      </c>
      <c r="B4689" s="10" t="s">
        <v>9848</v>
      </c>
      <c r="C4689" s="8">
        <v>91</v>
      </c>
      <c r="D4689" s="8" t="str">
        <f>VLOOKUP(C:C,'Kotipaikkojen koodit'!$A$2:$B$320,2)</f>
        <v>Helsinki</v>
      </c>
      <c r="E4689" s="8" t="str">
        <f>VLOOKUP(C4689,'Maakuntien koodit'!$A$1:$D$309,4,FALSE)</f>
        <v>Uusimaa</v>
      </c>
    </row>
    <row r="4690" spans="1:5" x14ac:dyDescent="0.25">
      <c r="A4690" s="10" t="s">
        <v>9849</v>
      </c>
      <c r="B4690" s="10" t="s">
        <v>9850</v>
      </c>
      <c r="C4690" s="8">
        <v>398</v>
      </c>
      <c r="D4690" s="8" t="str">
        <f>VLOOKUP(C:C,'Kotipaikkojen koodit'!$A$2:$B$320,2)</f>
        <v>Lahti</v>
      </c>
      <c r="E4690" s="8" t="str">
        <f>VLOOKUP(C4690,'Maakuntien koodit'!$A$1:$D$309,4,FALSE)</f>
        <v>Päijät-Häme</v>
      </c>
    </row>
    <row r="4691" spans="1:5" x14ac:dyDescent="0.25">
      <c r="A4691" s="10" t="s">
        <v>9851</v>
      </c>
      <c r="B4691" s="10" t="s">
        <v>9852</v>
      </c>
      <c r="C4691" s="8">
        <v>91</v>
      </c>
      <c r="D4691" s="8" t="str">
        <f>VLOOKUP(C:C,'Kotipaikkojen koodit'!$A$2:$B$320,2)</f>
        <v>Helsinki</v>
      </c>
      <c r="E4691" s="8" t="str">
        <f>VLOOKUP(C4691,'Maakuntien koodit'!$A$1:$D$309,4,FALSE)</f>
        <v>Uusimaa</v>
      </c>
    </row>
    <row r="4692" spans="1:5" x14ac:dyDescent="0.25">
      <c r="A4692" s="10" t="s">
        <v>9853</v>
      </c>
      <c r="B4692" s="10" t="s">
        <v>9854</v>
      </c>
      <c r="C4692" s="8">
        <v>853</v>
      </c>
      <c r="D4692" s="8" t="str">
        <f>VLOOKUP(C:C,'Kotipaikkojen koodit'!$A$2:$B$320,2)</f>
        <v>Turku</v>
      </c>
      <c r="E4692" s="8" t="str">
        <f>VLOOKUP(C4692,'Maakuntien koodit'!$A$1:$D$309,4,FALSE)</f>
        <v>Varsinais-Suomi</v>
      </c>
    </row>
    <row r="4693" spans="1:5" x14ac:dyDescent="0.25">
      <c r="A4693" s="10" t="s">
        <v>9855</v>
      </c>
      <c r="B4693" s="10" t="s">
        <v>9856</v>
      </c>
      <c r="C4693" s="8">
        <v>91</v>
      </c>
      <c r="D4693" s="8" t="str">
        <f>VLOOKUP(C:C,'Kotipaikkojen koodit'!$A$2:$B$320,2)</f>
        <v>Helsinki</v>
      </c>
      <c r="E4693" s="8" t="str">
        <f>VLOOKUP(C4693,'Maakuntien koodit'!$A$1:$D$309,4,FALSE)</f>
        <v>Uusimaa</v>
      </c>
    </row>
    <row r="4694" spans="1:5" x14ac:dyDescent="0.25">
      <c r="A4694" s="10" t="s">
        <v>9857</v>
      </c>
      <c r="B4694" s="10" t="s">
        <v>9858</v>
      </c>
      <c r="C4694" s="8">
        <v>761</v>
      </c>
      <c r="D4694" s="8" t="str">
        <f>VLOOKUP(C:C,'Kotipaikkojen koodit'!$A$2:$B$320,2)</f>
        <v>Somero</v>
      </c>
      <c r="E4694" s="8" t="str">
        <f>VLOOKUP(C4694,'Maakuntien koodit'!$A$1:$D$309,4,FALSE)</f>
        <v>Varsinais-Suomi</v>
      </c>
    </row>
    <row r="4695" spans="1:5" x14ac:dyDescent="0.25">
      <c r="A4695" s="10" t="s">
        <v>9859</v>
      </c>
      <c r="B4695" s="10" t="s">
        <v>9860</v>
      </c>
      <c r="C4695" s="8">
        <v>49</v>
      </c>
      <c r="D4695" s="8" t="str">
        <f>VLOOKUP(C:C,'Kotipaikkojen koodit'!$A$2:$B$320,2)</f>
        <v>Espoo</v>
      </c>
      <c r="E4695" s="8" t="str">
        <f>VLOOKUP(C4695,'Maakuntien koodit'!$A$1:$D$309,4,FALSE)</f>
        <v>Uusimaa</v>
      </c>
    </row>
    <row r="4696" spans="1:5" x14ac:dyDescent="0.25">
      <c r="A4696" s="10" t="s">
        <v>9861</v>
      </c>
      <c r="B4696" s="10" t="s">
        <v>9862</v>
      </c>
      <c r="C4696" s="8">
        <v>536</v>
      </c>
      <c r="D4696" s="8" t="str">
        <f>VLOOKUP(C:C,'Kotipaikkojen koodit'!$A$2:$B$320,2)</f>
        <v>Nokia</v>
      </c>
      <c r="E4696" s="8" t="str">
        <f>VLOOKUP(C4696,'Maakuntien koodit'!$A$1:$D$309,4,FALSE)</f>
        <v>Pirkanmaa</v>
      </c>
    </row>
    <row r="4697" spans="1:5" x14ac:dyDescent="0.25">
      <c r="A4697" s="10" t="s">
        <v>9863</v>
      </c>
      <c r="B4697" s="10" t="s">
        <v>9864</v>
      </c>
      <c r="C4697" s="8">
        <v>91</v>
      </c>
      <c r="D4697" s="8" t="str">
        <f>VLOOKUP(C:C,'Kotipaikkojen koodit'!$A$2:$B$320,2)</f>
        <v>Helsinki</v>
      </c>
      <c r="E4697" s="8" t="str">
        <f>VLOOKUP(C4697,'Maakuntien koodit'!$A$1:$D$309,4,FALSE)</f>
        <v>Uusimaa</v>
      </c>
    </row>
    <row r="4698" spans="1:5" x14ac:dyDescent="0.25">
      <c r="A4698" s="10" t="s">
        <v>9865</v>
      </c>
      <c r="B4698" s="10" t="s">
        <v>9866</v>
      </c>
      <c r="C4698" s="8">
        <v>91</v>
      </c>
      <c r="D4698" s="8" t="str">
        <f>VLOOKUP(C:C,'Kotipaikkojen koodit'!$A$2:$B$320,2)</f>
        <v>Helsinki</v>
      </c>
      <c r="E4698" s="8" t="str">
        <f>VLOOKUP(C4698,'Maakuntien koodit'!$A$1:$D$309,4,FALSE)</f>
        <v>Uusimaa</v>
      </c>
    </row>
    <row r="4699" spans="1:5" x14ac:dyDescent="0.25">
      <c r="A4699" s="10" t="s">
        <v>9867</v>
      </c>
      <c r="B4699" s="10" t="s">
        <v>9868</v>
      </c>
      <c r="C4699" s="8">
        <v>91</v>
      </c>
      <c r="D4699" s="8" t="str">
        <f>VLOOKUP(C:C,'Kotipaikkojen koodit'!$A$2:$B$320,2)</f>
        <v>Helsinki</v>
      </c>
      <c r="E4699" s="8" t="str">
        <f>VLOOKUP(C4699,'Maakuntien koodit'!$A$1:$D$309,4,FALSE)</f>
        <v>Uusimaa</v>
      </c>
    </row>
    <row r="4700" spans="1:5" x14ac:dyDescent="0.25">
      <c r="A4700" s="10" t="s">
        <v>9869</v>
      </c>
      <c r="B4700" s="10" t="s">
        <v>9870</v>
      </c>
      <c r="C4700" s="8">
        <v>91</v>
      </c>
      <c r="D4700" s="8" t="str">
        <f>VLOOKUP(C:C,'Kotipaikkojen koodit'!$A$2:$B$320,2)</f>
        <v>Helsinki</v>
      </c>
      <c r="E4700" s="8" t="str">
        <f>VLOOKUP(C4700,'Maakuntien koodit'!$A$1:$D$309,4,FALSE)</f>
        <v>Uusimaa</v>
      </c>
    </row>
    <row r="4701" spans="1:5" x14ac:dyDescent="0.25">
      <c r="A4701" s="10" t="s">
        <v>9871</v>
      </c>
      <c r="B4701" s="10" t="s">
        <v>9872</v>
      </c>
      <c r="C4701" s="8">
        <v>109</v>
      </c>
      <c r="D4701" s="8" t="str">
        <f>VLOOKUP(C:C,'Kotipaikkojen koodit'!$A$2:$B$320,2)</f>
        <v>Hämeenlinna</v>
      </c>
      <c r="E4701" s="8" t="str">
        <f>VLOOKUP(C4701,'Maakuntien koodit'!$A$1:$D$309,4,FALSE)</f>
        <v>Kanta-Häme</v>
      </c>
    </row>
    <row r="4702" spans="1:5" x14ac:dyDescent="0.25">
      <c r="A4702" s="10" t="s">
        <v>9873</v>
      </c>
      <c r="B4702" s="10" t="s">
        <v>9874</v>
      </c>
      <c r="C4702" s="8">
        <v>91</v>
      </c>
      <c r="D4702" s="8" t="str">
        <f>VLOOKUP(C:C,'Kotipaikkojen koodit'!$A$2:$B$320,2)</f>
        <v>Helsinki</v>
      </c>
      <c r="E4702" s="8" t="str">
        <f>VLOOKUP(C4702,'Maakuntien koodit'!$A$1:$D$309,4,FALSE)</f>
        <v>Uusimaa</v>
      </c>
    </row>
    <row r="4703" spans="1:5" x14ac:dyDescent="0.25">
      <c r="A4703" s="10" t="s">
        <v>9875</v>
      </c>
      <c r="B4703" s="10" t="s">
        <v>9876</v>
      </c>
      <c r="C4703" s="8">
        <v>91</v>
      </c>
      <c r="D4703" s="8" t="str">
        <f>VLOOKUP(C:C,'Kotipaikkojen koodit'!$A$2:$B$320,2)</f>
        <v>Helsinki</v>
      </c>
      <c r="E4703" s="8" t="str">
        <f>VLOOKUP(C4703,'Maakuntien koodit'!$A$1:$D$309,4,FALSE)</f>
        <v>Uusimaa</v>
      </c>
    </row>
    <row r="4704" spans="1:5" x14ac:dyDescent="0.25">
      <c r="A4704" s="10" t="s">
        <v>9877</v>
      </c>
      <c r="B4704" s="10" t="s">
        <v>9878</v>
      </c>
      <c r="C4704" s="8">
        <v>91</v>
      </c>
      <c r="D4704" s="8" t="str">
        <f>VLOOKUP(C:C,'Kotipaikkojen koodit'!$A$2:$B$320,2)</f>
        <v>Helsinki</v>
      </c>
      <c r="E4704" s="8" t="str">
        <f>VLOOKUP(C4704,'Maakuntien koodit'!$A$1:$D$309,4,FALSE)</f>
        <v>Uusimaa</v>
      </c>
    </row>
    <row r="4705" spans="1:5" x14ac:dyDescent="0.25">
      <c r="A4705" s="10" t="s">
        <v>9879</v>
      </c>
      <c r="B4705" s="10" t="s">
        <v>9880</v>
      </c>
      <c r="C4705" s="8">
        <v>205</v>
      </c>
      <c r="D4705" s="8" t="str">
        <f>VLOOKUP(C:C,'Kotipaikkojen koodit'!$A$2:$B$320,2)</f>
        <v>Kajaani</v>
      </c>
      <c r="E4705" s="8" t="str">
        <f>VLOOKUP(C4705,'Maakuntien koodit'!$A$1:$D$309,4,FALSE)</f>
        <v>Kainuu</v>
      </c>
    </row>
    <row r="4706" spans="1:5" x14ac:dyDescent="0.25">
      <c r="A4706" s="10" t="s">
        <v>9881</v>
      </c>
      <c r="B4706" s="10" t="s">
        <v>9882</v>
      </c>
      <c r="C4706" s="8">
        <v>92</v>
      </c>
      <c r="D4706" s="8" t="str">
        <f>VLOOKUP(C:C,'Kotipaikkojen koodit'!$A$2:$B$320,2)</f>
        <v>Vantaa</v>
      </c>
      <c r="E4706" s="8" t="str">
        <f>VLOOKUP(C4706,'Maakuntien koodit'!$A$1:$D$309,4,FALSE)</f>
        <v>Uusimaa</v>
      </c>
    </row>
    <row r="4707" spans="1:5" x14ac:dyDescent="0.25">
      <c r="A4707" s="10" t="s">
        <v>9883</v>
      </c>
      <c r="B4707" s="10" t="s">
        <v>9884</v>
      </c>
      <c r="C4707" s="8">
        <v>478</v>
      </c>
      <c r="D4707" s="8" t="str">
        <f>VLOOKUP(C:C,'Kotipaikkojen koodit'!$A$2:$B$320,2)</f>
        <v>Maarianhamina</v>
      </c>
      <c r="E4707" s="8" t="str">
        <f>VLOOKUP(C4707,'Maakuntien koodit'!$A$1:$D$309,4,FALSE)</f>
        <v>Ahvenanmaa</v>
      </c>
    </row>
    <row r="4708" spans="1:5" x14ac:dyDescent="0.25">
      <c r="A4708" s="10" t="s">
        <v>9885</v>
      </c>
      <c r="B4708" s="10" t="s">
        <v>9886</v>
      </c>
      <c r="C4708" s="8">
        <v>91</v>
      </c>
      <c r="D4708" s="8" t="str">
        <f>VLOOKUP(C:C,'Kotipaikkojen koodit'!$A$2:$B$320,2)</f>
        <v>Helsinki</v>
      </c>
      <c r="E4708" s="8" t="str">
        <f>VLOOKUP(C4708,'Maakuntien koodit'!$A$1:$D$309,4,FALSE)</f>
        <v>Uusimaa</v>
      </c>
    </row>
    <row r="4709" spans="1:5" x14ac:dyDescent="0.25">
      <c r="A4709" s="10" t="s">
        <v>9887</v>
      </c>
      <c r="B4709" s="10" t="s">
        <v>9888</v>
      </c>
      <c r="C4709" s="8">
        <v>91</v>
      </c>
      <c r="D4709" s="8" t="str">
        <f>VLOOKUP(C:C,'Kotipaikkojen koodit'!$A$2:$B$320,2)</f>
        <v>Helsinki</v>
      </c>
      <c r="E4709" s="8" t="str">
        <f>VLOOKUP(C4709,'Maakuntien koodit'!$A$1:$D$309,4,FALSE)</f>
        <v>Uusimaa</v>
      </c>
    </row>
    <row r="4710" spans="1:5" x14ac:dyDescent="0.25">
      <c r="A4710" s="10" t="s">
        <v>9889</v>
      </c>
      <c r="B4710" s="10" t="s">
        <v>9890</v>
      </c>
      <c r="C4710" s="8">
        <v>49</v>
      </c>
      <c r="D4710" s="8" t="str">
        <f>VLOOKUP(C:C,'Kotipaikkojen koodit'!$A$2:$B$320,2)</f>
        <v>Espoo</v>
      </c>
      <c r="E4710" s="8" t="str">
        <f>VLOOKUP(C4710,'Maakuntien koodit'!$A$1:$D$309,4,FALSE)</f>
        <v>Uusimaa</v>
      </c>
    </row>
    <row r="4711" spans="1:5" x14ac:dyDescent="0.25">
      <c r="A4711" s="10" t="s">
        <v>9891</v>
      </c>
      <c r="B4711" s="10" t="s">
        <v>9892</v>
      </c>
      <c r="C4711" s="8">
        <v>153</v>
      </c>
      <c r="D4711" s="8" t="str">
        <f>VLOOKUP(C:C,'Kotipaikkojen koodit'!$A$2:$B$320,2)</f>
        <v>Imatra</v>
      </c>
      <c r="E4711" s="8" t="str">
        <f>VLOOKUP(C4711,'Maakuntien koodit'!$A$1:$D$309,4,FALSE)</f>
        <v>Etelä-Karjala</v>
      </c>
    </row>
    <row r="4712" spans="1:5" x14ac:dyDescent="0.25">
      <c r="A4712" s="10" t="s">
        <v>9893</v>
      </c>
      <c r="B4712" s="10" t="s">
        <v>9894</v>
      </c>
      <c r="C4712" s="8">
        <v>91</v>
      </c>
      <c r="D4712" s="8" t="str">
        <f>VLOOKUP(C:C,'Kotipaikkojen koodit'!$A$2:$B$320,2)</f>
        <v>Helsinki</v>
      </c>
      <c r="E4712" s="8" t="str">
        <f>VLOOKUP(C4712,'Maakuntien koodit'!$A$1:$D$309,4,FALSE)</f>
        <v>Uusimaa</v>
      </c>
    </row>
    <row r="4713" spans="1:5" x14ac:dyDescent="0.25">
      <c r="A4713" s="10" t="s">
        <v>9895</v>
      </c>
      <c r="B4713" s="10" t="s">
        <v>9896</v>
      </c>
      <c r="C4713" s="8">
        <v>235</v>
      </c>
      <c r="D4713" s="8" t="str">
        <f>VLOOKUP(C:C,'Kotipaikkojen koodit'!$A$2:$B$320,2)</f>
        <v>Kauniainen</v>
      </c>
      <c r="E4713" s="8" t="str">
        <f>VLOOKUP(C4713,'Maakuntien koodit'!$A$1:$D$309,4,FALSE)</f>
        <v>Uusimaa</v>
      </c>
    </row>
    <row r="4714" spans="1:5" x14ac:dyDescent="0.25">
      <c r="A4714" s="10" t="s">
        <v>9897</v>
      </c>
      <c r="B4714" s="10" t="s">
        <v>9898</v>
      </c>
      <c r="C4714" s="8">
        <v>853</v>
      </c>
      <c r="D4714" s="8" t="str">
        <f>VLOOKUP(C:C,'Kotipaikkojen koodit'!$A$2:$B$320,2)</f>
        <v>Turku</v>
      </c>
      <c r="E4714" s="8" t="str">
        <f>VLOOKUP(C4714,'Maakuntien koodit'!$A$1:$D$309,4,FALSE)</f>
        <v>Varsinais-Suomi</v>
      </c>
    </row>
    <row r="4715" spans="1:5" x14ac:dyDescent="0.25">
      <c r="A4715" s="10" t="s">
        <v>9899</v>
      </c>
      <c r="B4715" s="10" t="s">
        <v>9900</v>
      </c>
      <c r="C4715" s="8">
        <v>91</v>
      </c>
      <c r="D4715" s="8" t="str">
        <f>VLOOKUP(C:C,'Kotipaikkojen koodit'!$A$2:$B$320,2)</f>
        <v>Helsinki</v>
      </c>
      <c r="E4715" s="8" t="str">
        <f>VLOOKUP(C4715,'Maakuntien koodit'!$A$1:$D$309,4,FALSE)</f>
        <v>Uusimaa</v>
      </c>
    </row>
    <row r="4716" spans="1:5" x14ac:dyDescent="0.25">
      <c r="A4716" s="10" t="s">
        <v>9901</v>
      </c>
      <c r="B4716" s="10" t="s">
        <v>9902</v>
      </c>
      <c r="C4716" s="8">
        <v>49</v>
      </c>
      <c r="D4716" s="8" t="str">
        <f>VLOOKUP(C:C,'Kotipaikkojen koodit'!$A$2:$B$320,2)</f>
        <v>Espoo</v>
      </c>
      <c r="E4716" s="8" t="str">
        <f>VLOOKUP(C4716,'Maakuntien koodit'!$A$1:$D$309,4,FALSE)</f>
        <v>Uusimaa</v>
      </c>
    </row>
    <row r="4717" spans="1:5" x14ac:dyDescent="0.25">
      <c r="A4717" s="10" t="s">
        <v>9903</v>
      </c>
      <c r="B4717" s="10" t="s">
        <v>9904</v>
      </c>
      <c r="C4717" s="8">
        <v>235</v>
      </c>
      <c r="D4717" s="8" t="str">
        <f>VLOOKUP(C:C,'Kotipaikkojen koodit'!$A$2:$B$320,2)</f>
        <v>Kauniainen</v>
      </c>
      <c r="E4717" s="8" t="str">
        <f>VLOOKUP(C4717,'Maakuntien koodit'!$A$1:$D$309,4,FALSE)</f>
        <v>Uusimaa</v>
      </c>
    </row>
    <row r="4718" spans="1:5" x14ac:dyDescent="0.25">
      <c r="A4718" s="10" t="s">
        <v>9905</v>
      </c>
      <c r="B4718" s="10" t="s">
        <v>9906</v>
      </c>
      <c r="C4718" s="8">
        <v>689</v>
      </c>
      <c r="D4718" s="8" t="str">
        <f>VLOOKUP(C:C,'Kotipaikkojen koodit'!$A$2:$B$320,2)</f>
        <v>Rautjärvi</v>
      </c>
      <c r="E4718" s="8" t="str">
        <f>VLOOKUP(C4718,'Maakuntien koodit'!$A$1:$D$309,4,FALSE)</f>
        <v>Etelä-Karjala</v>
      </c>
    </row>
    <row r="4719" spans="1:5" x14ac:dyDescent="0.25">
      <c r="A4719" s="10" t="s">
        <v>9907</v>
      </c>
      <c r="B4719" s="10" t="s">
        <v>9908</v>
      </c>
      <c r="C4719" s="8">
        <v>91</v>
      </c>
      <c r="D4719" s="8" t="str">
        <f>VLOOKUP(C:C,'Kotipaikkojen koodit'!$A$2:$B$320,2)</f>
        <v>Helsinki</v>
      </c>
      <c r="E4719" s="8" t="str">
        <f>VLOOKUP(C4719,'Maakuntien koodit'!$A$1:$D$309,4,FALSE)</f>
        <v>Uusimaa</v>
      </c>
    </row>
    <row r="4720" spans="1:5" x14ac:dyDescent="0.25">
      <c r="A4720" s="10" t="s">
        <v>9909</v>
      </c>
      <c r="B4720" s="10" t="s">
        <v>9910</v>
      </c>
      <c r="C4720" s="8">
        <v>698</v>
      </c>
      <c r="D4720" s="8" t="str">
        <f>VLOOKUP(C:C,'Kotipaikkojen koodit'!$A$2:$B$320,2)</f>
        <v>Rovaniemi</v>
      </c>
      <c r="E4720" s="8" t="str">
        <f>VLOOKUP(C4720,'Maakuntien koodit'!$A$1:$D$309,4,FALSE)</f>
        <v>Lappi</v>
      </c>
    </row>
    <row r="4721" spans="1:5" x14ac:dyDescent="0.25">
      <c r="A4721" s="10" t="s">
        <v>9911</v>
      </c>
      <c r="B4721" s="10" t="s">
        <v>9912</v>
      </c>
      <c r="C4721" s="8">
        <v>291</v>
      </c>
      <c r="D4721" s="8" t="str">
        <f>VLOOKUP(C:C,'Kotipaikkojen koodit'!$A$2:$B$320,2)</f>
        <v>Kuhmoinen</v>
      </c>
      <c r="E4721" s="8" t="str">
        <f>VLOOKUP(C4721,'Maakuntien koodit'!$A$1:$D$309,4,FALSE)</f>
        <v>Pirkanmaa</v>
      </c>
    </row>
    <row r="4722" spans="1:5" x14ac:dyDescent="0.25">
      <c r="A4722" s="10" t="s">
        <v>9913</v>
      </c>
      <c r="B4722" s="10" t="s">
        <v>9914</v>
      </c>
      <c r="C4722" s="8">
        <v>694</v>
      </c>
      <c r="D4722" s="8" t="str">
        <f>VLOOKUP(C:C,'Kotipaikkojen koodit'!$A$2:$B$320,2)</f>
        <v>Riihimäki</v>
      </c>
      <c r="E4722" s="8" t="str">
        <f>VLOOKUP(C4722,'Maakuntien koodit'!$A$1:$D$309,4,FALSE)</f>
        <v>Kanta-Häme</v>
      </c>
    </row>
    <row r="4723" spans="1:5" x14ac:dyDescent="0.25">
      <c r="A4723" s="10" t="s">
        <v>9915</v>
      </c>
      <c r="B4723" s="10" t="s">
        <v>9916</v>
      </c>
      <c r="C4723" s="8">
        <v>858</v>
      </c>
      <c r="D4723" s="8" t="str">
        <f>VLOOKUP(C:C,'Kotipaikkojen koodit'!$A$2:$B$320,2)</f>
        <v>Tuusula</v>
      </c>
      <c r="E4723" s="8" t="str">
        <f>VLOOKUP(C4723,'Maakuntien koodit'!$A$1:$D$309,4,FALSE)</f>
        <v>Uusimaa</v>
      </c>
    </row>
    <row r="4724" spans="1:5" x14ac:dyDescent="0.25">
      <c r="A4724" s="10" t="s">
        <v>9917</v>
      </c>
      <c r="B4724" s="10" t="s">
        <v>9918</v>
      </c>
      <c r="C4724" s="8">
        <v>91</v>
      </c>
      <c r="D4724" s="8" t="str">
        <f>VLOOKUP(C:C,'Kotipaikkojen koodit'!$A$2:$B$320,2)</f>
        <v>Helsinki</v>
      </c>
      <c r="E4724" s="8" t="str">
        <f>VLOOKUP(C4724,'Maakuntien koodit'!$A$1:$D$309,4,FALSE)</f>
        <v>Uusimaa</v>
      </c>
    </row>
    <row r="4725" spans="1:5" x14ac:dyDescent="0.25">
      <c r="A4725" s="10" t="s">
        <v>9919</v>
      </c>
      <c r="B4725" s="10" t="s">
        <v>9920</v>
      </c>
      <c r="C4725" s="8">
        <v>729</v>
      </c>
      <c r="D4725" s="8" t="str">
        <f>VLOOKUP(C:C,'Kotipaikkojen koodit'!$A$2:$B$320,2)</f>
        <v>Saarijärvi</v>
      </c>
      <c r="E4725" s="8" t="str">
        <f>VLOOKUP(C4725,'Maakuntien koodit'!$A$1:$D$309,4,FALSE)</f>
        <v>Keski-Suomi</v>
      </c>
    </row>
    <row r="4726" spans="1:5" x14ac:dyDescent="0.25">
      <c r="A4726" s="10" t="s">
        <v>9921</v>
      </c>
      <c r="B4726" s="10" t="s">
        <v>9922</v>
      </c>
      <c r="C4726" s="8">
        <v>91</v>
      </c>
      <c r="D4726" s="8" t="str">
        <f>VLOOKUP(C:C,'Kotipaikkojen koodit'!$A$2:$B$320,2)</f>
        <v>Helsinki</v>
      </c>
      <c r="E4726" s="8" t="str">
        <f>VLOOKUP(C4726,'Maakuntien koodit'!$A$1:$D$309,4,FALSE)</f>
        <v>Uusimaa</v>
      </c>
    </row>
    <row r="4727" spans="1:5" x14ac:dyDescent="0.25">
      <c r="A4727" s="10" t="s">
        <v>9923</v>
      </c>
      <c r="B4727" s="10" t="s">
        <v>9924</v>
      </c>
      <c r="C4727" s="8">
        <v>109</v>
      </c>
      <c r="D4727" s="8" t="str">
        <f>VLOOKUP(C:C,'Kotipaikkojen koodit'!$A$2:$B$320,2)</f>
        <v>Hämeenlinna</v>
      </c>
      <c r="E4727" s="8" t="str">
        <f>VLOOKUP(C4727,'Maakuntien koodit'!$A$1:$D$309,4,FALSE)</f>
        <v>Kanta-Häme</v>
      </c>
    </row>
    <row r="4728" spans="1:5" x14ac:dyDescent="0.25">
      <c r="A4728" s="10" t="s">
        <v>9925</v>
      </c>
      <c r="B4728" s="10" t="s">
        <v>9926</v>
      </c>
      <c r="C4728" s="8">
        <v>91</v>
      </c>
      <c r="D4728" s="8" t="str">
        <f>VLOOKUP(C:C,'Kotipaikkojen koodit'!$A$2:$B$320,2)</f>
        <v>Helsinki</v>
      </c>
      <c r="E4728" s="8" t="str">
        <f>VLOOKUP(C4728,'Maakuntien koodit'!$A$1:$D$309,4,FALSE)</f>
        <v>Uusimaa</v>
      </c>
    </row>
    <row r="4729" spans="1:5" x14ac:dyDescent="0.25">
      <c r="A4729" s="10" t="s">
        <v>9927</v>
      </c>
      <c r="B4729" s="10" t="s">
        <v>9928</v>
      </c>
      <c r="C4729" s="8">
        <v>91</v>
      </c>
      <c r="D4729" s="8" t="str">
        <f>VLOOKUP(C:C,'Kotipaikkojen koodit'!$A$2:$B$320,2)</f>
        <v>Helsinki</v>
      </c>
      <c r="E4729" s="8" t="str">
        <f>VLOOKUP(C4729,'Maakuntien koodit'!$A$1:$D$309,4,FALSE)</f>
        <v>Uusimaa</v>
      </c>
    </row>
    <row r="4730" spans="1:5" x14ac:dyDescent="0.25">
      <c r="A4730" s="10" t="s">
        <v>9929</v>
      </c>
      <c r="B4730" s="10" t="s">
        <v>9930</v>
      </c>
      <c r="C4730" s="8">
        <v>91</v>
      </c>
      <c r="D4730" s="8" t="str">
        <f>VLOOKUP(C:C,'Kotipaikkojen koodit'!$A$2:$B$320,2)</f>
        <v>Helsinki</v>
      </c>
      <c r="E4730" s="8" t="str">
        <f>VLOOKUP(C4730,'Maakuntien koodit'!$A$1:$D$309,4,FALSE)</f>
        <v>Uusimaa</v>
      </c>
    </row>
    <row r="4731" spans="1:5" x14ac:dyDescent="0.25">
      <c r="A4731" s="10" t="s">
        <v>9931</v>
      </c>
      <c r="B4731" s="10" t="s">
        <v>9932</v>
      </c>
      <c r="C4731" s="8">
        <v>91</v>
      </c>
      <c r="D4731" s="8" t="str">
        <f>VLOOKUP(C:C,'Kotipaikkojen koodit'!$A$2:$B$320,2)</f>
        <v>Helsinki</v>
      </c>
      <c r="E4731" s="8" t="str">
        <f>VLOOKUP(C4731,'Maakuntien koodit'!$A$1:$D$309,4,FALSE)</f>
        <v>Uusimaa</v>
      </c>
    </row>
    <row r="4732" spans="1:5" x14ac:dyDescent="0.25">
      <c r="A4732" s="10" t="s">
        <v>9933</v>
      </c>
      <c r="B4732" s="10" t="s">
        <v>9934</v>
      </c>
      <c r="C4732" s="8">
        <v>564</v>
      </c>
      <c r="D4732" s="8" t="str">
        <f>VLOOKUP(C:C,'Kotipaikkojen koodit'!$A$2:$B$320,2)</f>
        <v>Oulu</v>
      </c>
      <c r="E4732" s="8" t="str">
        <f>VLOOKUP(C4732,'Maakuntien koodit'!$A$1:$D$309,4,FALSE)</f>
        <v>Pohjois-Pohjanmaa</v>
      </c>
    </row>
    <row r="4733" spans="1:5" x14ac:dyDescent="0.25">
      <c r="A4733" s="10" t="s">
        <v>9935</v>
      </c>
      <c r="B4733" s="10" t="s">
        <v>9936</v>
      </c>
      <c r="C4733" s="8">
        <v>992</v>
      </c>
      <c r="D4733" s="8" t="str">
        <f>VLOOKUP(C:C,'Kotipaikkojen koodit'!$A$2:$B$320,2)</f>
        <v>Äänekoski</v>
      </c>
      <c r="E4733" s="8" t="str">
        <f>VLOOKUP(C4733,'Maakuntien koodit'!$A$1:$D$309,4,FALSE)</f>
        <v>Keski-Suomi</v>
      </c>
    </row>
    <row r="4734" spans="1:5" x14ac:dyDescent="0.25">
      <c r="A4734" s="10" t="s">
        <v>9937</v>
      </c>
      <c r="B4734" s="10" t="s">
        <v>9938</v>
      </c>
      <c r="C4734" s="8">
        <v>507</v>
      </c>
      <c r="D4734" s="8" t="str">
        <f>VLOOKUP(C:C,'Kotipaikkojen koodit'!$A$2:$B$320,2)</f>
        <v>Mäntyharju</v>
      </c>
      <c r="E4734" s="8" t="str">
        <f>VLOOKUP(C4734,'Maakuntien koodit'!$A$1:$D$309,4,FALSE)</f>
        <v>Etelä-Savo</v>
      </c>
    </row>
    <row r="4735" spans="1:5" x14ac:dyDescent="0.25">
      <c r="A4735" s="10" t="s">
        <v>9939</v>
      </c>
      <c r="B4735" s="10" t="s">
        <v>9940</v>
      </c>
      <c r="C4735" s="8">
        <v>992</v>
      </c>
      <c r="D4735" s="8" t="str">
        <f>VLOOKUP(C:C,'Kotipaikkojen koodit'!$A$2:$B$320,2)</f>
        <v>Äänekoski</v>
      </c>
      <c r="E4735" s="8" t="str">
        <f>VLOOKUP(C4735,'Maakuntien koodit'!$A$1:$D$309,4,FALSE)</f>
        <v>Keski-Suomi</v>
      </c>
    </row>
    <row r="4736" spans="1:5" x14ac:dyDescent="0.25">
      <c r="A4736" s="10" t="s">
        <v>9941</v>
      </c>
      <c r="B4736" s="10" t="s">
        <v>9942</v>
      </c>
      <c r="C4736" s="8">
        <v>91</v>
      </c>
      <c r="D4736" s="8" t="str">
        <f>VLOOKUP(C:C,'Kotipaikkojen koodit'!$A$2:$B$320,2)</f>
        <v>Helsinki</v>
      </c>
      <c r="E4736" s="8" t="str">
        <f>VLOOKUP(C4736,'Maakuntien koodit'!$A$1:$D$309,4,FALSE)</f>
        <v>Uusimaa</v>
      </c>
    </row>
    <row r="4737" spans="1:5" x14ac:dyDescent="0.25">
      <c r="A4737" s="10" t="s">
        <v>9943</v>
      </c>
      <c r="B4737" s="10" t="s">
        <v>9944</v>
      </c>
      <c r="C4737" s="8">
        <v>240</v>
      </c>
      <c r="D4737" s="8" t="str">
        <f>VLOOKUP(C:C,'Kotipaikkojen koodit'!$A$2:$B$320,2)</f>
        <v>Kemi</v>
      </c>
      <c r="E4737" s="8" t="str">
        <f>VLOOKUP(C4737,'Maakuntien koodit'!$A$1:$D$309,4,FALSE)</f>
        <v>Lappi</v>
      </c>
    </row>
    <row r="4738" spans="1:5" x14ac:dyDescent="0.25">
      <c r="A4738" s="10" t="s">
        <v>9945</v>
      </c>
      <c r="B4738" s="10" t="s">
        <v>9946</v>
      </c>
      <c r="C4738" s="8">
        <v>91</v>
      </c>
      <c r="D4738" s="8" t="str">
        <f>VLOOKUP(C:C,'Kotipaikkojen koodit'!$A$2:$B$320,2)</f>
        <v>Helsinki</v>
      </c>
      <c r="E4738" s="8" t="str">
        <f>VLOOKUP(C4738,'Maakuntien koodit'!$A$1:$D$309,4,FALSE)</f>
        <v>Uusimaa</v>
      </c>
    </row>
    <row r="4739" spans="1:5" x14ac:dyDescent="0.25">
      <c r="A4739" s="10" t="s">
        <v>9947</v>
      </c>
      <c r="B4739" s="10" t="s">
        <v>9948</v>
      </c>
      <c r="C4739" s="8">
        <v>91</v>
      </c>
      <c r="D4739" s="8" t="str">
        <f>VLOOKUP(C:C,'Kotipaikkojen koodit'!$A$2:$B$320,2)</f>
        <v>Helsinki</v>
      </c>
      <c r="E4739" s="8" t="str">
        <f>VLOOKUP(C4739,'Maakuntien koodit'!$A$1:$D$309,4,FALSE)</f>
        <v>Uusimaa</v>
      </c>
    </row>
    <row r="4740" spans="1:5" x14ac:dyDescent="0.25">
      <c r="A4740" s="10" t="s">
        <v>9949</v>
      </c>
      <c r="B4740" s="10" t="s">
        <v>9950</v>
      </c>
      <c r="C4740" s="8">
        <v>245</v>
      </c>
      <c r="D4740" s="8" t="str">
        <f>VLOOKUP(C:C,'Kotipaikkojen koodit'!$A$2:$B$320,2)</f>
        <v>Kerava</v>
      </c>
      <c r="E4740" s="8" t="str">
        <f>VLOOKUP(C4740,'Maakuntien koodit'!$A$1:$D$309,4,FALSE)</f>
        <v>Uusimaa</v>
      </c>
    </row>
    <row r="4741" spans="1:5" x14ac:dyDescent="0.25">
      <c r="A4741" s="10" t="s">
        <v>9951</v>
      </c>
      <c r="B4741" s="10" t="s">
        <v>9952</v>
      </c>
      <c r="C4741" s="8">
        <v>91</v>
      </c>
      <c r="D4741" s="8" t="str">
        <f>VLOOKUP(C:C,'Kotipaikkojen koodit'!$A$2:$B$320,2)</f>
        <v>Helsinki</v>
      </c>
      <c r="E4741" s="8" t="str">
        <f>VLOOKUP(C4741,'Maakuntien koodit'!$A$1:$D$309,4,FALSE)</f>
        <v>Uusimaa</v>
      </c>
    </row>
    <row r="4742" spans="1:5" x14ac:dyDescent="0.25">
      <c r="A4742" s="10" t="s">
        <v>9953</v>
      </c>
      <c r="B4742" s="10" t="s">
        <v>9954</v>
      </c>
      <c r="C4742" s="8">
        <v>564</v>
      </c>
      <c r="D4742" s="8" t="str">
        <f>VLOOKUP(C:C,'Kotipaikkojen koodit'!$A$2:$B$320,2)</f>
        <v>Oulu</v>
      </c>
      <c r="E4742" s="8" t="str">
        <f>VLOOKUP(C4742,'Maakuntien koodit'!$A$1:$D$309,4,FALSE)</f>
        <v>Pohjois-Pohjanmaa</v>
      </c>
    </row>
    <row r="4743" spans="1:5" x14ac:dyDescent="0.25">
      <c r="A4743" s="10" t="s">
        <v>9955</v>
      </c>
      <c r="B4743" s="10" t="s">
        <v>9956</v>
      </c>
      <c r="C4743" s="8">
        <v>145</v>
      </c>
      <c r="D4743" s="8" t="str">
        <f>VLOOKUP(C:C,'Kotipaikkojen koodit'!$A$2:$B$320,2)</f>
        <v>Ilmajoki</v>
      </c>
      <c r="E4743" s="8" t="str">
        <f>VLOOKUP(C4743,'Maakuntien koodit'!$A$1:$D$309,4,FALSE)</f>
        <v>Etelä-Pohjanmaa</v>
      </c>
    </row>
    <row r="4744" spans="1:5" x14ac:dyDescent="0.25">
      <c r="A4744" s="10" t="s">
        <v>9957</v>
      </c>
      <c r="B4744" s="10" t="s">
        <v>9958</v>
      </c>
      <c r="C4744" s="8">
        <v>224</v>
      </c>
      <c r="D4744" s="8" t="str">
        <f>VLOOKUP(C:C,'Kotipaikkojen koodit'!$A$2:$B$320,2)</f>
        <v>Karkkila</v>
      </c>
      <c r="E4744" s="8" t="str">
        <f>VLOOKUP(C4744,'Maakuntien koodit'!$A$1:$D$309,4,FALSE)</f>
        <v>Uusimaa</v>
      </c>
    </row>
    <row r="4745" spans="1:5" x14ac:dyDescent="0.25">
      <c r="A4745" s="10" t="s">
        <v>9959</v>
      </c>
      <c r="B4745" s="10" t="s">
        <v>9960</v>
      </c>
      <c r="C4745" s="8">
        <v>49</v>
      </c>
      <c r="D4745" s="8" t="str">
        <f>VLOOKUP(C:C,'Kotipaikkojen koodit'!$A$2:$B$320,2)</f>
        <v>Espoo</v>
      </c>
      <c r="E4745" s="8" t="str">
        <f>VLOOKUP(C4745,'Maakuntien koodit'!$A$1:$D$309,4,FALSE)</f>
        <v>Uusimaa</v>
      </c>
    </row>
    <row r="4746" spans="1:5" x14ac:dyDescent="0.25">
      <c r="A4746" s="10" t="s">
        <v>9961</v>
      </c>
      <c r="B4746" s="10" t="s">
        <v>9962</v>
      </c>
      <c r="C4746" s="8">
        <v>543</v>
      </c>
      <c r="D4746" s="8" t="str">
        <f>VLOOKUP(C:C,'Kotipaikkojen koodit'!$A$2:$B$320,2)</f>
        <v>Nurmijärvi</v>
      </c>
      <c r="E4746" s="8" t="str">
        <f>VLOOKUP(C4746,'Maakuntien koodit'!$A$1:$D$309,4,FALSE)</f>
        <v>Uusimaa</v>
      </c>
    </row>
    <row r="4747" spans="1:5" x14ac:dyDescent="0.25">
      <c r="A4747" s="10" t="s">
        <v>9963</v>
      </c>
      <c r="B4747" s="10" t="s">
        <v>9964</v>
      </c>
      <c r="C4747" s="8">
        <v>91</v>
      </c>
      <c r="D4747" s="8" t="str">
        <f>VLOOKUP(C:C,'Kotipaikkojen koodit'!$A$2:$B$320,2)</f>
        <v>Helsinki</v>
      </c>
      <c r="E4747" s="8" t="str">
        <f>VLOOKUP(C4747,'Maakuntien koodit'!$A$1:$D$309,4,FALSE)</f>
        <v>Uusimaa</v>
      </c>
    </row>
    <row r="4748" spans="1:5" x14ac:dyDescent="0.25">
      <c r="A4748" s="10" t="s">
        <v>9965</v>
      </c>
      <c r="B4748" s="10" t="s">
        <v>9966</v>
      </c>
      <c r="C4748" s="8">
        <v>91</v>
      </c>
      <c r="D4748" s="8" t="str">
        <f>VLOOKUP(C:C,'Kotipaikkojen koodit'!$A$2:$B$320,2)</f>
        <v>Helsinki</v>
      </c>
      <c r="E4748" s="8" t="str">
        <f>VLOOKUP(C4748,'Maakuntien koodit'!$A$1:$D$309,4,FALSE)</f>
        <v>Uusimaa</v>
      </c>
    </row>
    <row r="4749" spans="1:5" x14ac:dyDescent="0.25">
      <c r="A4749" s="10" t="s">
        <v>9967</v>
      </c>
      <c r="B4749" s="10" t="s">
        <v>9968</v>
      </c>
      <c r="C4749" s="8">
        <v>91</v>
      </c>
      <c r="D4749" s="8" t="str">
        <f>VLOOKUP(C:C,'Kotipaikkojen koodit'!$A$2:$B$320,2)</f>
        <v>Helsinki</v>
      </c>
      <c r="E4749" s="8" t="str">
        <f>VLOOKUP(C4749,'Maakuntien koodit'!$A$1:$D$309,4,FALSE)</f>
        <v>Uusimaa</v>
      </c>
    </row>
    <row r="4750" spans="1:5" x14ac:dyDescent="0.25">
      <c r="A4750" s="10" t="s">
        <v>9969</v>
      </c>
      <c r="B4750" s="10" t="s">
        <v>9970</v>
      </c>
      <c r="C4750" s="8">
        <v>91</v>
      </c>
      <c r="D4750" s="8" t="str">
        <f>VLOOKUP(C:C,'Kotipaikkojen koodit'!$A$2:$B$320,2)</f>
        <v>Helsinki</v>
      </c>
      <c r="E4750" s="8" t="str">
        <f>VLOOKUP(C4750,'Maakuntien koodit'!$A$1:$D$309,4,FALSE)</f>
        <v>Uusimaa</v>
      </c>
    </row>
    <row r="4751" spans="1:5" x14ac:dyDescent="0.25">
      <c r="A4751" s="10" t="s">
        <v>9971</v>
      </c>
      <c r="B4751" s="10" t="s">
        <v>9972</v>
      </c>
      <c r="C4751" s="8">
        <v>837</v>
      </c>
      <c r="D4751" s="8" t="str">
        <f>VLOOKUP(C:C,'Kotipaikkojen koodit'!$A$2:$B$320,2)</f>
        <v>Tampere</v>
      </c>
      <c r="E4751" s="8" t="str">
        <f>VLOOKUP(C4751,'Maakuntien koodit'!$A$1:$D$309,4,FALSE)</f>
        <v>Pirkanmaa</v>
      </c>
    </row>
    <row r="4752" spans="1:5" x14ac:dyDescent="0.25">
      <c r="A4752" s="10" t="s">
        <v>9973</v>
      </c>
      <c r="B4752" s="10" t="s">
        <v>9974</v>
      </c>
      <c r="C4752" s="8">
        <v>49</v>
      </c>
      <c r="D4752" s="8" t="str">
        <f>VLOOKUP(C:C,'Kotipaikkojen koodit'!$A$2:$B$320,2)</f>
        <v>Espoo</v>
      </c>
      <c r="E4752" s="8" t="str">
        <f>VLOOKUP(C4752,'Maakuntien koodit'!$A$1:$D$309,4,FALSE)</f>
        <v>Uusimaa</v>
      </c>
    </row>
    <row r="4753" spans="1:5" x14ac:dyDescent="0.25">
      <c r="A4753" s="10" t="s">
        <v>9975</v>
      </c>
      <c r="B4753" s="10" t="s">
        <v>9976</v>
      </c>
      <c r="C4753" s="8">
        <v>853</v>
      </c>
      <c r="D4753" s="8" t="str">
        <f>VLOOKUP(C:C,'Kotipaikkojen koodit'!$A$2:$B$320,2)</f>
        <v>Turku</v>
      </c>
      <c r="E4753" s="8" t="str">
        <f>VLOOKUP(C4753,'Maakuntien koodit'!$A$1:$D$309,4,FALSE)</f>
        <v>Varsinais-Suomi</v>
      </c>
    </row>
    <row r="4754" spans="1:5" x14ac:dyDescent="0.25">
      <c r="A4754" s="10" t="s">
        <v>9977</v>
      </c>
      <c r="B4754" s="10" t="s">
        <v>9978</v>
      </c>
      <c r="C4754" s="8">
        <v>398</v>
      </c>
      <c r="D4754" s="8" t="str">
        <f>VLOOKUP(C:C,'Kotipaikkojen koodit'!$A$2:$B$320,2)</f>
        <v>Lahti</v>
      </c>
      <c r="E4754" s="8" t="str">
        <f>VLOOKUP(C4754,'Maakuntien koodit'!$A$1:$D$309,4,FALSE)</f>
        <v>Päijät-Häme</v>
      </c>
    </row>
    <row r="4755" spans="1:5" x14ac:dyDescent="0.25">
      <c r="A4755" s="10" t="s">
        <v>9979</v>
      </c>
      <c r="B4755" s="10" t="s">
        <v>9980</v>
      </c>
      <c r="C4755" s="8">
        <v>398</v>
      </c>
      <c r="D4755" s="8" t="str">
        <f>VLOOKUP(C:C,'Kotipaikkojen koodit'!$A$2:$B$320,2)</f>
        <v>Lahti</v>
      </c>
      <c r="E4755" s="8" t="str">
        <f>VLOOKUP(C4755,'Maakuntien koodit'!$A$1:$D$309,4,FALSE)</f>
        <v>Päijät-Häme</v>
      </c>
    </row>
    <row r="4756" spans="1:5" x14ac:dyDescent="0.25">
      <c r="A4756" s="10" t="s">
        <v>9981</v>
      </c>
      <c r="B4756" s="10" t="s">
        <v>9982</v>
      </c>
      <c r="C4756" s="8">
        <v>638</v>
      </c>
      <c r="D4756" s="8" t="str">
        <f>VLOOKUP(C:C,'Kotipaikkojen koodit'!$A$2:$B$320,2)</f>
        <v>Porvoo</v>
      </c>
      <c r="E4756" s="8" t="str">
        <f>VLOOKUP(C4756,'Maakuntien koodit'!$A$1:$D$309,4,FALSE)</f>
        <v>Uusimaa</v>
      </c>
    </row>
    <row r="4757" spans="1:5" x14ac:dyDescent="0.25">
      <c r="A4757" s="10" t="s">
        <v>9983</v>
      </c>
      <c r="B4757" s="10" t="s">
        <v>9984</v>
      </c>
      <c r="C4757" s="8">
        <v>179</v>
      </c>
      <c r="D4757" s="8" t="str">
        <f>VLOOKUP(C:C,'Kotipaikkojen koodit'!$A$2:$B$320,2)</f>
        <v>Jyväskylä</v>
      </c>
      <c r="E4757" s="8" t="str">
        <f>VLOOKUP(C4757,'Maakuntien koodit'!$A$1:$D$309,4,FALSE)</f>
        <v>Keski-Suomi</v>
      </c>
    </row>
    <row r="4758" spans="1:5" x14ac:dyDescent="0.25">
      <c r="A4758" s="10" t="s">
        <v>9985</v>
      </c>
      <c r="B4758" s="10" t="s">
        <v>9986</v>
      </c>
      <c r="C4758" s="8">
        <v>91</v>
      </c>
      <c r="D4758" s="8" t="str">
        <f>VLOOKUP(C:C,'Kotipaikkojen koodit'!$A$2:$B$320,2)</f>
        <v>Helsinki</v>
      </c>
      <c r="E4758" s="8" t="str">
        <f>VLOOKUP(C4758,'Maakuntien koodit'!$A$1:$D$309,4,FALSE)</f>
        <v>Uusimaa</v>
      </c>
    </row>
    <row r="4759" spans="1:5" x14ac:dyDescent="0.25">
      <c r="A4759" s="10" t="s">
        <v>9987</v>
      </c>
      <c r="B4759" s="10" t="s">
        <v>9988</v>
      </c>
      <c r="C4759" s="8">
        <v>440</v>
      </c>
      <c r="D4759" s="8" t="str">
        <f>VLOOKUP(C:C,'Kotipaikkojen koodit'!$A$2:$B$320,2)</f>
        <v>Luoto</v>
      </c>
      <c r="E4759" s="8" t="str">
        <f>VLOOKUP(C4759,'Maakuntien koodit'!$A$1:$D$309,4,FALSE)</f>
        <v>Pohjanmaa</v>
      </c>
    </row>
    <row r="4760" spans="1:5" x14ac:dyDescent="0.25">
      <c r="A4760" s="10" t="s">
        <v>9989</v>
      </c>
      <c r="B4760" s="10" t="s">
        <v>9990</v>
      </c>
      <c r="C4760" s="8">
        <v>927</v>
      </c>
      <c r="D4760" s="8" t="str">
        <f>VLOOKUP(C:C,'Kotipaikkojen koodit'!$A$2:$B$320,2)</f>
        <v>Vihti</v>
      </c>
      <c r="E4760" s="8" t="str">
        <f>VLOOKUP(C4760,'Maakuntien koodit'!$A$1:$D$309,4,FALSE)</f>
        <v>Uusimaa</v>
      </c>
    </row>
    <row r="4761" spans="1:5" x14ac:dyDescent="0.25">
      <c r="A4761" s="10" t="s">
        <v>9991</v>
      </c>
      <c r="B4761" s="10" t="s">
        <v>9992</v>
      </c>
      <c r="C4761" s="8">
        <v>91</v>
      </c>
      <c r="D4761" s="8" t="str">
        <f>VLOOKUP(C:C,'Kotipaikkojen koodit'!$A$2:$B$320,2)</f>
        <v>Helsinki</v>
      </c>
      <c r="E4761" s="8" t="str">
        <f>VLOOKUP(C4761,'Maakuntien koodit'!$A$1:$D$309,4,FALSE)</f>
        <v>Uusimaa</v>
      </c>
    </row>
    <row r="4762" spans="1:5" x14ac:dyDescent="0.25">
      <c r="A4762" s="10" t="s">
        <v>9993</v>
      </c>
      <c r="B4762" s="10" t="s">
        <v>9994</v>
      </c>
      <c r="C4762" s="8">
        <v>202</v>
      </c>
      <c r="D4762" s="8" t="str">
        <f>VLOOKUP(C:C,'Kotipaikkojen koodit'!$A$2:$B$320,2)</f>
        <v>Kaarina</v>
      </c>
      <c r="E4762" s="8" t="str">
        <f>VLOOKUP(C4762,'Maakuntien koodit'!$A$1:$D$309,4,FALSE)</f>
        <v>Varsinais-Suomi</v>
      </c>
    </row>
    <row r="4763" spans="1:5" x14ac:dyDescent="0.25">
      <c r="A4763" s="10" t="s">
        <v>9995</v>
      </c>
      <c r="B4763" s="10" t="s">
        <v>9996</v>
      </c>
      <c r="C4763" s="8">
        <v>91</v>
      </c>
      <c r="D4763" s="8" t="str">
        <f>VLOOKUP(C:C,'Kotipaikkojen koodit'!$A$2:$B$320,2)</f>
        <v>Helsinki</v>
      </c>
      <c r="E4763" s="8" t="str">
        <f>VLOOKUP(C4763,'Maakuntien koodit'!$A$1:$D$309,4,FALSE)</f>
        <v>Uusimaa</v>
      </c>
    </row>
    <row r="4764" spans="1:5" x14ac:dyDescent="0.25">
      <c r="A4764" s="10" t="s">
        <v>9997</v>
      </c>
      <c r="B4764" s="10" t="s">
        <v>9998</v>
      </c>
      <c r="C4764" s="8">
        <v>91</v>
      </c>
      <c r="D4764" s="8" t="str">
        <f>VLOOKUP(C:C,'Kotipaikkojen koodit'!$A$2:$B$320,2)</f>
        <v>Helsinki</v>
      </c>
      <c r="E4764" s="8" t="str">
        <f>VLOOKUP(C4764,'Maakuntien koodit'!$A$1:$D$309,4,FALSE)</f>
        <v>Uusimaa</v>
      </c>
    </row>
    <row r="4765" spans="1:5" x14ac:dyDescent="0.25">
      <c r="A4765" s="10" t="s">
        <v>9999</v>
      </c>
      <c r="B4765" s="10" t="s">
        <v>10000</v>
      </c>
      <c r="C4765" s="8">
        <v>599</v>
      </c>
      <c r="D4765" s="8" t="str">
        <f>VLOOKUP(C:C,'Kotipaikkojen koodit'!$A$2:$B$320,2)</f>
        <v>Pedersören kunta</v>
      </c>
      <c r="E4765" s="8" t="str">
        <f>VLOOKUP(C4765,'Maakuntien koodit'!$A$1:$D$309,4,FALSE)</f>
        <v>Pohjanmaa</v>
      </c>
    </row>
    <row r="4766" spans="1:5" x14ac:dyDescent="0.25">
      <c r="A4766" s="10" t="s">
        <v>10001</v>
      </c>
      <c r="B4766" s="10" t="s">
        <v>10002</v>
      </c>
      <c r="C4766" s="8">
        <v>139</v>
      </c>
      <c r="D4766" s="8" t="str">
        <f>VLOOKUP(C:C,'Kotipaikkojen koodit'!$A$2:$B$320,2)</f>
        <v>Ii</v>
      </c>
      <c r="E4766" s="8" t="str">
        <f>VLOOKUP(C4766,'Maakuntien koodit'!$A$1:$D$309,4,FALSE)</f>
        <v>Pohjois-Pohjanmaa</v>
      </c>
    </row>
    <row r="4767" spans="1:5" x14ac:dyDescent="0.25">
      <c r="A4767" s="10" t="s">
        <v>10003</v>
      </c>
      <c r="B4767" s="10" t="s">
        <v>10004</v>
      </c>
      <c r="C4767" s="8">
        <v>91</v>
      </c>
      <c r="D4767" s="8" t="str">
        <f>VLOOKUP(C:C,'Kotipaikkojen koodit'!$A$2:$B$320,2)</f>
        <v>Helsinki</v>
      </c>
      <c r="E4767" s="8" t="str">
        <f>VLOOKUP(C4767,'Maakuntien koodit'!$A$1:$D$309,4,FALSE)</f>
        <v>Uusimaa</v>
      </c>
    </row>
    <row r="4768" spans="1:5" x14ac:dyDescent="0.25">
      <c r="A4768" s="10" t="s">
        <v>10005</v>
      </c>
      <c r="B4768" s="10" t="s">
        <v>10006</v>
      </c>
      <c r="C4768" s="8">
        <v>91</v>
      </c>
      <c r="D4768" s="8" t="str">
        <f>VLOOKUP(C:C,'Kotipaikkojen koodit'!$A$2:$B$320,2)</f>
        <v>Helsinki</v>
      </c>
      <c r="E4768" s="8" t="str">
        <f>VLOOKUP(C4768,'Maakuntien koodit'!$A$1:$D$309,4,FALSE)</f>
        <v>Uusimaa</v>
      </c>
    </row>
    <row r="4769" spans="1:5" x14ac:dyDescent="0.25">
      <c r="A4769" s="10" t="s">
        <v>10007</v>
      </c>
      <c r="B4769" s="10" t="s">
        <v>10008</v>
      </c>
      <c r="C4769" s="8">
        <v>849</v>
      </c>
      <c r="D4769" s="8" t="str">
        <f>VLOOKUP(C:C,'Kotipaikkojen koodit'!$A$2:$B$320,2)</f>
        <v>Toholampi</v>
      </c>
      <c r="E4769" s="8" t="str">
        <f>VLOOKUP(C4769,'Maakuntien koodit'!$A$1:$D$309,4,FALSE)</f>
        <v>Keski-Pohjanmaa</v>
      </c>
    </row>
    <row r="4770" spans="1:5" x14ac:dyDescent="0.25">
      <c r="A4770" s="10" t="s">
        <v>10009</v>
      </c>
      <c r="B4770" s="10" t="s">
        <v>10010</v>
      </c>
      <c r="C4770" s="8">
        <v>837</v>
      </c>
      <c r="D4770" s="8" t="str">
        <f>VLOOKUP(C:C,'Kotipaikkojen koodit'!$A$2:$B$320,2)</f>
        <v>Tampere</v>
      </c>
      <c r="E4770" s="8" t="str">
        <f>VLOOKUP(C4770,'Maakuntien koodit'!$A$1:$D$309,4,FALSE)</f>
        <v>Pirkanmaa</v>
      </c>
    </row>
    <row r="4771" spans="1:5" x14ac:dyDescent="0.25">
      <c r="A4771" s="10" t="s">
        <v>10011</v>
      </c>
      <c r="B4771" s="10" t="s">
        <v>10012</v>
      </c>
      <c r="C4771" s="8">
        <v>167</v>
      </c>
      <c r="D4771" s="8" t="str">
        <f>VLOOKUP(C:C,'Kotipaikkojen koodit'!$A$2:$B$320,2)</f>
        <v>Joensuu</v>
      </c>
      <c r="E4771" s="8" t="str">
        <f>VLOOKUP(C4771,'Maakuntien koodit'!$A$1:$D$309,4,FALSE)</f>
        <v>Pohjois-Karjala</v>
      </c>
    </row>
    <row r="4772" spans="1:5" x14ac:dyDescent="0.25">
      <c r="A4772" s="10" t="s">
        <v>10013</v>
      </c>
      <c r="B4772" s="10" t="s">
        <v>10014</v>
      </c>
      <c r="C4772" s="8">
        <v>92</v>
      </c>
      <c r="D4772" s="8" t="str">
        <f>VLOOKUP(C:C,'Kotipaikkojen koodit'!$A$2:$B$320,2)</f>
        <v>Vantaa</v>
      </c>
      <c r="E4772" s="8" t="str">
        <f>VLOOKUP(C4772,'Maakuntien koodit'!$A$1:$D$309,4,FALSE)</f>
        <v>Uusimaa</v>
      </c>
    </row>
    <row r="4773" spans="1:5" x14ac:dyDescent="0.25">
      <c r="A4773" s="10" t="s">
        <v>10015</v>
      </c>
      <c r="B4773" s="10" t="s">
        <v>10016</v>
      </c>
      <c r="C4773" s="8">
        <v>49</v>
      </c>
      <c r="D4773" s="8" t="str">
        <f>VLOOKUP(C:C,'Kotipaikkojen koodit'!$A$2:$B$320,2)</f>
        <v>Espoo</v>
      </c>
      <c r="E4773" s="8" t="str">
        <f>VLOOKUP(C4773,'Maakuntien koodit'!$A$1:$D$309,4,FALSE)</f>
        <v>Uusimaa</v>
      </c>
    </row>
    <row r="4774" spans="1:5" x14ac:dyDescent="0.25">
      <c r="A4774" s="10" t="s">
        <v>10017</v>
      </c>
      <c r="B4774" s="10" t="s">
        <v>10018</v>
      </c>
      <c r="C4774" s="8">
        <v>287</v>
      </c>
      <c r="D4774" s="8" t="str">
        <f>VLOOKUP(C:C,'Kotipaikkojen koodit'!$A$2:$B$320,2)</f>
        <v>Kristiinankaupunki</v>
      </c>
      <c r="E4774" s="8" t="str">
        <f>VLOOKUP(C4774,'Maakuntien koodit'!$A$1:$D$309,4,FALSE)</f>
        <v>Pohjanmaa</v>
      </c>
    </row>
    <row r="4775" spans="1:5" x14ac:dyDescent="0.25">
      <c r="A4775" s="10" t="s">
        <v>10019</v>
      </c>
      <c r="B4775" s="10" t="s">
        <v>10020</v>
      </c>
      <c r="C4775" s="8">
        <v>92</v>
      </c>
      <c r="D4775" s="8" t="str">
        <f>VLOOKUP(C:C,'Kotipaikkojen koodit'!$A$2:$B$320,2)</f>
        <v>Vantaa</v>
      </c>
      <c r="E4775" s="8" t="str">
        <f>VLOOKUP(C4775,'Maakuntien koodit'!$A$1:$D$309,4,FALSE)</f>
        <v>Uusimaa</v>
      </c>
    </row>
    <row r="4776" spans="1:5" x14ac:dyDescent="0.25">
      <c r="A4776" s="10" t="s">
        <v>10021</v>
      </c>
      <c r="B4776" s="10" t="s">
        <v>10022</v>
      </c>
      <c r="C4776" s="8">
        <v>91</v>
      </c>
      <c r="D4776" s="8" t="str">
        <f>VLOOKUP(C:C,'Kotipaikkojen koodit'!$A$2:$B$320,2)</f>
        <v>Helsinki</v>
      </c>
      <c r="E4776" s="8" t="str">
        <f>VLOOKUP(C4776,'Maakuntien koodit'!$A$1:$D$309,4,FALSE)</f>
        <v>Uusimaa</v>
      </c>
    </row>
    <row r="4777" spans="1:5" x14ac:dyDescent="0.25">
      <c r="A4777" s="10" t="s">
        <v>10023</v>
      </c>
      <c r="B4777" s="10" t="s">
        <v>10024</v>
      </c>
      <c r="C4777" s="8">
        <v>322</v>
      </c>
      <c r="D4777" s="8" t="str">
        <f>VLOOKUP(C:C,'Kotipaikkojen koodit'!$A$2:$B$320,2)</f>
        <v>Kemiönsaari</v>
      </c>
      <c r="E4777" s="8" t="str">
        <f>VLOOKUP(C4777,'Maakuntien koodit'!$A$1:$D$309,4,FALSE)</f>
        <v>Varsinais-Suomi</v>
      </c>
    </row>
    <row r="4778" spans="1:5" x14ac:dyDescent="0.25">
      <c r="A4778" s="10" t="s">
        <v>10025</v>
      </c>
      <c r="B4778" s="10" t="s">
        <v>10026</v>
      </c>
      <c r="C4778" s="8">
        <v>837</v>
      </c>
      <c r="D4778" s="8" t="str">
        <f>VLOOKUP(C:C,'Kotipaikkojen koodit'!$A$2:$B$320,2)</f>
        <v>Tampere</v>
      </c>
      <c r="E4778" s="8" t="str">
        <f>VLOOKUP(C4778,'Maakuntien koodit'!$A$1:$D$309,4,FALSE)</f>
        <v>Pirkanmaa</v>
      </c>
    </row>
    <row r="4779" spans="1:5" x14ac:dyDescent="0.25">
      <c r="A4779" s="10" t="s">
        <v>10027</v>
      </c>
      <c r="B4779" s="10" t="s">
        <v>10028</v>
      </c>
      <c r="C4779" s="8">
        <v>213</v>
      </c>
      <c r="D4779" s="8" t="str">
        <f>VLOOKUP(C:C,'Kotipaikkojen koodit'!$A$2:$B$320,2)</f>
        <v>Kangasniemi</v>
      </c>
      <c r="E4779" s="8" t="str">
        <f>VLOOKUP(C4779,'Maakuntien koodit'!$A$1:$D$309,4,FALSE)</f>
        <v>Etelä-Savo</v>
      </c>
    </row>
    <row r="4780" spans="1:5" x14ac:dyDescent="0.25">
      <c r="A4780" s="10" t="s">
        <v>10029</v>
      </c>
      <c r="B4780" s="10" t="s">
        <v>10030</v>
      </c>
      <c r="C4780" s="8">
        <v>743</v>
      </c>
      <c r="D4780" s="8" t="str">
        <f>VLOOKUP(C:C,'Kotipaikkojen koodit'!$A$2:$B$320,2)</f>
        <v>Seinäjoki</v>
      </c>
      <c r="E4780" s="8" t="str">
        <f>VLOOKUP(C4780,'Maakuntien koodit'!$A$1:$D$309,4,FALSE)</f>
        <v>Etelä-Pohjanmaa</v>
      </c>
    </row>
    <row r="4781" spans="1:5" x14ac:dyDescent="0.25">
      <c r="A4781" s="10" t="s">
        <v>10031</v>
      </c>
      <c r="B4781" s="10" t="s">
        <v>10032</v>
      </c>
      <c r="C4781" s="8">
        <v>609</v>
      </c>
      <c r="D4781" s="8" t="str">
        <f>VLOOKUP(C:C,'Kotipaikkojen koodit'!$A$2:$B$320,2)</f>
        <v>Pori</v>
      </c>
      <c r="E4781" s="8" t="str">
        <f>VLOOKUP(C4781,'Maakuntien koodit'!$A$1:$D$309,4,FALSE)</f>
        <v>Satakunta</v>
      </c>
    </row>
    <row r="4782" spans="1:5" x14ac:dyDescent="0.25">
      <c r="A4782" s="10" t="s">
        <v>10033</v>
      </c>
      <c r="B4782" s="10" t="s">
        <v>10034</v>
      </c>
      <c r="C4782" s="8">
        <v>91</v>
      </c>
      <c r="D4782" s="8" t="str">
        <f>VLOOKUP(C:C,'Kotipaikkojen koodit'!$A$2:$B$320,2)</f>
        <v>Helsinki</v>
      </c>
      <c r="E4782" s="8" t="str">
        <f>VLOOKUP(C4782,'Maakuntien koodit'!$A$1:$D$309,4,FALSE)</f>
        <v>Uusimaa</v>
      </c>
    </row>
    <row r="4783" spans="1:5" x14ac:dyDescent="0.25">
      <c r="A4783" s="10" t="s">
        <v>10035</v>
      </c>
      <c r="B4783" s="10" t="s">
        <v>10036</v>
      </c>
      <c r="C4783" s="8">
        <v>853</v>
      </c>
      <c r="D4783" s="8" t="str">
        <f>VLOOKUP(C:C,'Kotipaikkojen koodit'!$A$2:$B$320,2)</f>
        <v>Turku</v>
      </c>
      <c r="E4783" s="8" t="str">
        <f>VLOOKUP(C4783,'Maakuntien koodit'!$A$1:$D$309,4,FALSE)</f>
        <v>Varsinais-Suomi</v>
      </c>
    </row>
    <row r="4784" spans="1:5" x14ac:dyDescent="0.25">
      <c r="A4784" s="10" t="s">
        <v>10037</v>
      </c>
      <c r="B4784" s="10" t="s">
        <v>10038</v>
      </c>
      <c r="C4784" s="8">
        <v>91</v>
      </c>
      <c r="D4784" s="8" t="str">
        <f>VLOOKUP(C:C,'Kotipaikkojen koodit'!$A$2:$B$320,2)</f>
        <v>Helsinki</v>
      </c>
      <c r="E4784" s="8" t="str">
        <f>VLOOKUP(C4784,'Maakuntien koodit'!$A$1:$D$309,4,FALSE)</f>
        <v>Uusimaa</v>
      </c>
    </row>
    <row r="4785" spans="1:5" x14ac:dyDescent="0.25">
      <c r="A4785" s="10" t="s">
        <v>10039</v>
      </c>
      <c r="B4785" s="10" t="s">
        <v>10040</v>
      </c>
      <c r="C4785" s="8">
        <v>837</v>
      </c>
      <c r="D4785" s="8" t="str">
        <f>VLOOKUP(C:C,'Kotipaikkojen koodit'!$A$2:$B$320,2)</f>
        <v>Tampere</v>
      </c>
      <c r="E4785" s="8" t="str">
        <f>VLOOKUP(C4785,'Maakuntien koodit'!$A$1:$D$309,4,FALSE)</f>
        <v>Pirkanmaa</v>
      </c>
    </row>
    <row r="4786" spans="1:5" x14ac:dyDescent="0.25">
      <c r="A4786" s="10" t="s">
        <v>10041</v>
      </c>
      <c r="B4786" s="10" t="s">
        <v>10042</v>
      </c>
      <c r="C4786" s="8">
        <v>91</v>
      </c>
      <c r="D4786" s="8" t="str">
        <f>VLOOKUP(C:C,'Kotipaikkojen koodit'!$A$2:$B$320,2)</f>
        <v>Helsinki</v>
      </c>
      <c r="E4786" s="8" t="str">
        <f>VLOOKUP(C4786,'Maakuntien koodit'!$A$1:$D$309,4,FALSE)</f>
        <v>Uusimaa</v>
      </c>
    </row>
    <row r="4787" spans="1:5" x14ac:dyDescent="0.25">
      <c r="A4787" s="10" t="s">
        <v>10043</v>
      </c>
      <c r="B4787" s="10" t="s">
        <v>10044</v>
      </c>
      <c r="C4787" s="8">
        <v>92</v>
      </c>
      <c r="D4787" s="8" t="str">
        <f>VLOOKUP(C:C,'Kotipaikkojen koodit'!$A$2:$B$320,2)</f>
        <v>Vantaa</v>
      </c>
      <c r="E4787" s="8" t="str">
        <f>VLOOKUP(C4787,'Maakuntien koodit'!$A$1:$D$309,4,FALSE)</f>
        <v>Uusimaa</v>
      </c>
    </row>
    <row r="4788" spans="1:5" x14ac:dyDescent="0.25">
      <c r="A4788" s="10" t="s">
        <v>10045</v>
      </c>
      <c r="B4788" s="10" t="s">
        <v>10046</v>
      </c>
      <c r="C4788" s="8">
        <v>503</v>
      </c>
      <c r="D4788" s="8" t="str">
        <f>VLOOKUP(C:C,'Kotipaikkojen koodit'!$A$2:$B$320,2)</f>
        <v>Mynämäki</v>
      </c>
      <c r="E4788" s="8" t="str">
        <f>VLOOKUP(C4788,'Maakuntien koodit'!$A$1:$D$309,4,FALSE)</f>
        <v>Varsinais-Suomi</v>
      </c>
    </row>
    <row r="4789" spans="1:5" x14ac:dyDescent="0.25">
      <c r="A4789" s="10" t="s">
        <v>10047</v>
      </c>
      <c r="B4789" s="10" t="s">
        <v>10048</v>
      </c>
      <c r="C4789" s="8">
        <v>609</v>
      </c>
      <c r="D4789" s="8" t="str">
        <f>VLOOKUP(C:C,'Kotipaikkojen koodit'!$A$2:$B$320,2)</f>
        <v>Pori</v>
      </c>
      <c r="E4789" s="8" t="str">
        <f>VLOOKUP(C4789,'Maakuntien koodit'!$A$1:$D$309,4,FALSE)</f>
        <v>Satakunta</v>
      </c>
    </row>
    <row r="4790" spans="1:5" x14ac:dyDescent="0.25">
      <c r="A4790" s="10" t="s">
        <v>10049</v>
      </c>
      <c r="B4790" s="10" t="s">
        <v>10050</v>
      </c>
      <c r="C4790" s="8">
        <v>495</v>
      </c>
      <c r="D4790" s="8" t="str">
        <f>VLOOKUP(C:C,'Kotipaikkojen koodit'!$A$2:$B$320,2)</f>
        <v>Multia</v>
      </c>
      <c r="E4790" s="8" t="str">
        <f>VLOOKUP(C4790,'Maakuntien koodit'!$A$1:$D$309,4,FALSE)</f>
        <v>Keski-Suomi</v>
      </c>
    </row>
    <row r="4791" spans="1:5" x14ac:dyDescent="0.25">
      <c r="A4791" s="10" t="s">
        <v>10051</v>
      </c>
      <c r="B4791" s="10" t="s">
        <v>10052</v>
      </c>
      <c r="C4791" s="8">
        <v>91</v>
      </c>
      <c r="D4791" s="8" t="str">
        <f>VLOOKUP(C:C,'Kotipaikkojen koodit'!$A$2:$B$320,2)</f>
        <v>Helsinki</v>
      </c>
      <c r="E4791" s="8" t="str">
        <f>VLOOKUP(C4791,'Maakuntien koodit'!$A$1:$D$309,4,FALSE)</f>
        <v>Uusimaa</v>
      </c>
    </row>
    <row r="4792" spans="1:5" x14ac:dyDescent="0.25">
      <c r="A4792" s="10" t="s">
        <v>10053</v>
      </c>
      <c r="B4792" s="10" t="s">
        <v>10054</v>
      </c>
      <c r="C4792" s="8">
        <v>837</v>
      </c>
      <c r="D4792" s="8" t="str">
        <f>VLOOKUP(C:C,'Kotipaikkojen koodit'!$A$2:$B$320,2)</f>
        <v>Tampere</v>
      </c>
      <c r="E4792" s="8" t="str">
        <f>VLOOKUP(C4792,'Maakuntien koodit'!$A$1:$D$309,4,FALSE)</f>
        <v>Pirkanmaa</v>
      </c>
    </row>
    <row r="4793" spans="1:5" x14ac:dyDescent="0.25">
      <c r="A4793" s="10" t="s">
        <v>10055</v>
      </c>
      <c r="B4793" s="10" t="s">
        <v>10056</v>
      </c>
      <c r="C4793" s="8">
        <v>564</v>
      </c>
      <c r="D4793" s="8" t="str">
        <f>VLOOKUP(C:C,'Kotipaikkojen koodit'!$A$2:$B$320,2)</f>
        <v>Oulu</v>
      </c>
      <c r="E4793" s="8" t="str">
        <f>VLOOKUP(C4793,'Maakuntien koodit'!$A$1:$D$309,4,FALSE)</f>
        <v>Pohjois-Pohjanmaa</v>
      </c>
    </row>
    <row r="4794" spans="1:5" x14ac:dyDescent="0.25">
      <c r="A4794" s="10" t="s">
        <v>10057</v>
      </c>
      <c r="B4794" s="10" t="s">
        <v>10058</v>
      </c>
      <c r="C4794" s="8">
        <v>837</v>
      </c>
      <c r="D4794" s="8" t="str">
        <f>VLOOKUP(C:C,'Kotipaikkojen koodit'!$A$2:$B$320,2)</f>
        <v>Tampere</v>
      </c>
      <c r="E4794" s="8" t="str">
        <f>VLOOKUP(C4794,'Maakuntien koodit'!$A$1:$D$309,4,FALSE)</f>
        <v>Pirkanmaa</v>
      </c>
    </row>
    <row r="4795" spans="1:5" x14ac:dyDescent="0.25">
      <c r="A4795" s="10" t="s">
        <v>10059</v>
      </c>
      <c r="B4795" s="10" t="s">
        <v>10060</v>
      </c>
      <c r="C4795" s="8">
        <v>91</v>
      </c>
      <c r="D4795" s="8" t="str">
        <f>VLOOKUP(C:C,'Kotipaikkojen koodit'!$A$2:$B$320,2)</f>
        <v>Helsinki</v>
      </c>
      <c r="E4795" s="8" t="str">
        <f>VLOOKUP(C4795,'Maakuntien koodit'!$A$1:$D$309,4,FALSE)</f>
        <v>Uusimaa</v>
      </c>
    </row>
    <row r="4796" spans="1:5" x14ac:dyDescent="0.25">
      <c r="A4796" s="10" t="s">
        <v>10061</v>
      </c>
      <c r="B4796" s="10" t="s">
        <v>10062</v>
      </c>
      <c r="C4796" s="8">
        <v>761</v>
      </c>
      <c r="D4796" s="8" t="str">
        <f>VLOOKUP(C:C,'Kotipaikkojen koodit'!$A$2:$B$320,2)</f>
        <v>Somero</v>
      </c>
      <c r="E4796" s="8" t="str">
        <f>VLOOKUP(C4796,'Maakuntien koodit'!$A$1:$D$309,4,FALSE)</f>
        <v>Varsinais-Suomi</v>
      </c>
    </row>
    <row r="4797" spans="1:5" x14ac:dyDescent="0.25">
      <c r="A4797" s="10" t="s">
        <v>10063</v>
      </c>
      <c r="B4797" s="10" t="s">
        <v>10064</v>
      </c>
      <c r="C4797" s="8">
        <v>271</v>
      </c>
      <c r="D4797" s="8" t="str">
        <f>VLOOKUP(C:C,'Kotipaikkojen koodit'!$A$2:$B$320,2)</f>
        <v>Kokemäki</v>
      </c>
      <c r="E4797" s="8" t="str">
        <f>VLOOKUP(C4797,'Maakuntien koodit'!$A$1:$D$309,4,FALSE)</f>
        <v>Satakunta</v>
      </c>
    </row>
    <row r="4798" spans="1:5" x14ac:dyDescent="0.25">
      <c r="A4798" s="10" t="s">
        <v>10065</v>
      </c>
      <c r="B4798" s="10" t="s">
        <v>10066</v>
      </c>
      <c r="C4798" s="8">
        <v>211</v>
      </c>
      <c r="D4798" s="8" t="str">
        <f>VLOOKUP(C:C,'Kotipaikkojen koodit'!$A$2:$B$320,2)</f>
        <v>Kangasala</v>
      </c>
      <c r="E4798" s="8" t="str">
        <f>VLOOKUP(C4798,'Maakuntien koodit'!$A$1:$D$309,4,FALSE)</f>
        <v>Pirkanmaa</v>
      </c>
    </row>
    <row r="4799" spans="1:5" x14ac:dyDescent="0.25">
      <c r="A4799" s="10" t="s">
        <v>10067</v>
      </c>
      <c r="B4799" s="10" t="s">
        <v>10068</v>
      </c>
      <c r="C4799" s="8">
        <v>837</v>
      </c>
      <c r="D4799" s="8" t="str">
        <f>VLOOKUP(C:C,'Kotipaikkojen koodit'!$A$2:$B$320,2)</f>
        <v>Tampere</v>
      </c>
      <c r="E4799" s="8" t="str">
        <f>VLOOKUP(C4799,'Maakuntien koodit'!$A$1:$D$309,4,FALSE)</f>
        <v>Pirkanmaa</v>
      </c>
    </row>
    <row r="4800" spans="1:5" x14ac:dyDescent="0.25">
      <c r="A4800" s="10" t="s">
        <v>10069</v>
      </c>
      <c r="B4800" s="10" t="s">
        <v>10070</v>
      </c>
      <c r="C4800" s="8">
        <v>91</v>
      </c>
      <c r="D4800" s="8" t="str">
        <f>VLOOKUP(C:C,'Kotipaikkojen koodit'!$A$2:$B$320,2)</f>
        <v>Helsinki</v>
      </c>
      <c r="E4800" s="8" t="str">
        <f>VLOOKUP(C4800,'Maakuntien koodit'!$A$1:$D$309,4,FALSE)</f>
        <v>Uusimaa</v>
      </c>
    </row>
    <row r="4801" spans="1:5" x14ac:dyDescent="0.25">
      <c r="A4801" s="10" t="s">
        <v>10071</v>
      </c>
      <c r="B4801" s="10" t="s">
        <v>10072</v>
      </c>
      <c r="C4801" s="8">
        <v>91</v>
      </c>
      <c r="D4801" s="8" t="str">
        <f>VLOOKUP(C:C,'Kotipaikkojen koodit'!$A$2:$B$320,2)</f>
        <v>Helsinki</v>
      </c>
      <c r="E4801" s="8" t="str">
        <f>VLOOKUP(C4801,'Maakuntien koodit'!$A$1:$D$309,4,FALSE)</f>
        <v>Uusimaa</v>
      </c>
    </row>
    <row r="4802" spans="1:5" x14ac:dyDescent="0.25">
      <c r="A4802" s="10" t="s">
        <v>10073</v>
      </c>
      <c r="B4802" s="10" t="s">
        <v>10074</v>
      </c>
      <c r="C4802" s="8">
        <v>694</v>
      </c>
      <c r="D4802" s="8" t="str">
        <f>VLOOKUP(C:C,'Kotipaikkojen koodit'!$A$2:$B$320,2)</f>
        <v>Riihimäki</v>
      </c>
      <c r="E4802" s="8" t="str">
        <f>VLOOKUP(C4802,'Maakuntien koodit'!$A$1:$D$309,4,FALSE)</f>
        <v>Kanta-Häme</v>
      </c>
    </row>
    <row r="4803" spans="1:5" x14ac:dyDescent="0.25">
      <c r="A4803" s="10" t="s">
        <v>10075</v>
      </c>
      <c r="B4803" s="10" t="s">
        <v>10076</v>
      </c>
      <c r="C4803" s="8">
        <v>92</v>
      </c>
      <c r="D4803" s="8" t="str">
        <f>VLOOKUP(C:C,'Kotipaikkojen koodit'!$A$2:$B$320,2)</f>
        <v>Vantaa</v>
      </c>
      <c r="E4803" s="8" t="str">
        <f>VLOOKUP(C4803,'Maakuntien koodit'!$A$1:$D$309,4,FALSE)</f>
        <v>Uusimaa</v>
      </c>
    </row>
    <row r="4804" spans="1:5" x14ac:dyDescent="0.25">
      <c r="A4804" s="10" t="s">
        <v>10077</v>
      </c>
      <c r="B4804" s="10" t="s">
        <v>10078</v>
      </c>
      <c r="C4804" s="8">
        <v>91</v>
      </c>
      <c r="D4804" s="8" t="str">
        <f>VLOOKUP(C:C,'Kotipaikkojen koodit'!$A$2:$B$320,2)</f>
        <v>Helsinki</v>
      </c>
      <c r="E4804" s="8" t="str">
        <f>VLOOKUP(C4804,'Maakuntien koodit'!$A$1:$D$309,4,FALSE)</f>
        <v>Uusimaa</v>
      </c>
    </row>
    <row r="4805" spans="1:5" x14ac:dyDescent="0.25">
      <c r="A4805" s="10" t="s">
        <v>10079</v>
      </c>
      <c r="B4805" s="10" t="s">
        <v>10080</v>
      </c>
      <c r="C4805" s="8">
        <v>564</v>
      </c>
      <c r="D4805" s="8" t="str">
        <f>VLOOKUP(C:C,'Kotipaikkojen koodit'!$A$2:$B$320,2)</f>
        <v>Oulu</v>
      </c>
      <c r="E4805" s="8" t="str">
        <f>VLOOKUP(C4805,'Maakuntien koodit'!$A$1:$D$309,4,FALSE)</f>
        <v>Pohjois-Pohjanmaa</v>
      </c>
    </row>
    <row r="4806" spans="1:5" x14ac:dyDescent="0.25">
      <c r="A4806" s="10" t="s">
        <v>10081</v>
      </c>
      <c r="B4806" s="10" t="s">
        <v>10082</v>
      </c>
      <c r="C4806" s="8">
        <v>49</v>
      </c>
      <c r="D4806" s="8" t="str">
        <f>VLOOKUP(C:C,'Kotipaikkojen koodit'!$A$2:$B$320,2)</f>
        <v>Espoo</v>
      </c>
      <c r="E4806" s="8" t="str">
        <f>VLOOKUP(C4806,'Maakuntien koodit'!$A$1:$D$309,4,FALSE)</f>
        <v>Uusimaa</v>
      </c>
    </row>
    <row r="4807" spans="1:5" x14ac:dyDescent="0.25">
      <c r="A4807" s="10" t="s">
        <v>10083</v>
      </c>
      <c r="B4807" s="10" t="s">
        <v>10084</v>
      </c>
      <c r="C4807" s="8">
        <v>564</v>
      </c>
      <c r="D4807" s="8" t="str">
        <f>VLOOKUP(C:C,'Kotipaikkojen koodit'!$A$2:$B$320,2)</f>
        <v>Oulu</v>
      </c>
      <c r="E4807" s="8" t="str">
        <f>VLOOKUP(C4807,'Maakuntien koodit'!$A$1:$D$309,4,FALSE)</f>
        <v>Pohjois-Pohjanmaa</v>
      </c>
    </row>
    <row r="4808" spans="1:5" x14ac:dyDescent="0.25">
      <c r="A4808" s="10" t="s">
        <v>10085</v>
      </c>
      <c r="B4808" s="10" t="s">
        <v>10086</v>
      </c>
      <c r="C4808" s="8">
        <v>143</v>
      </c>
      <c r="D4808" s="8" t="str">
        <f>VLOOKUP(C:C,'Kotipaikkojen koodit'!$A$2:$B$320,2)</f>
        <v>Ikaalinen</v>
      </c>
      <c r="E4808" s="8" t="str">
        <f>VLOOKUP(C4808,'Maakuntien koodit'!$A$1:$D$309,4,FALSE)</f>
        <v>Pirkanmaa</v>
      </c>
    </row>
    <row r="4809" spans="1:5" x14ac:dyDescent="0.25">
      <c r="A4809" s="10" t="s">
        <v>10087</v>
      </c>
      <c r="B4809" s="10" t="s">
        <v>10088</v>
      </c>
      <c r="C4809" s="8">
        <v>422</v>
      </c>
      <c r="D4809" s="8" t="str">
        <f>VLOOKUP(C:C,'Kotipaikkojen koodit'!$A$2:$B$320,2)</f>
        <v>Lieksa</v>
      </c>
      <c r="E4809" s="8" t="str">
        <f>VLOOKUP(C4809,'Maakuntien koodit'!$A$1:$D$309,4,FALSE)</f>
        <v>Pohjois-Karjala</v>
      </c>
    </row>
    <row r="4810" spans="1:5" x14ac:dyDescent="0.25">
      <c r="A4810" s="10" t="s">
        <v>10089</v>
      </c>
      <c r="B4810" s="10" t="s">
        <v>10090</v>
      </c>
      <c r="C4810" s="8">
        <v>91</v>
      </c>
      <c r="D4810" s="8" t="str">
        <f>VLOOKUP(C:C,'Kotipaikkojen koodit'!$A$2:$B$320,2)</f>
        <v>Helsinki</v>
      </c>
      <c r="E4810" s="8" t="str">
        <f>VLOOKUP(C4810,'Maakuntien koodit'!$A$1:$D$309,4,FALSE)</f>
        <v>Uusimaa</v>
      </c>
    </row>
    <row r="4811" spans="1:5" x14ac:dyDescent="0.25">
      <c r="A4811" s="10" t="s">
        <v>10091</v>
      </c>
      <c r="B4811" s="10" t="s">
        <v>10092</v>
      </c>
      <c r="C4811" s="8">
        <v>635</v>
      </c>
      <c r="D4811" s="8" t="str">
        <f>VLOOKUP(C:C,'Kotipaikkojen koodit'!$A$2:$B$320,2)</f>
        <v>Pälkäne</v>
      </c>
      <c r="E4811" s="8" t="str">
        <f>VLOOKUP(C4811,'Maakuntien koodit'!$A$1:$D$309,4,FALSE)</f>
        <v>Pirkanmaa</v>
      </c>
    </row>
    <row r="4812" spans="1:5" x14ac:dyDescent="0.25">
      <c r="A4812" s="10" t="s">
        <v>10093</v>
      </c>
      <c r="B4812" s="10" t="s">
        <v>10094</v>
      </c>
      <c r="C4812" s="8">
        <v>853</v>
      </c>
      <c r="D4812" s="8" t="str">
        <f>VLOOKUP(C:C,'Kotipaikkojen koodit'!$A$2:$B$320,2)</f>
        <v>Turku</v>
      </c>
      <c r="E4812" s="8" t="str">
        <f>VLOOKUP(C4812,'Maakuntien koodit'!$A$1:$D$309,4,FALSE)</f>
        <v>Varsinais-Suomi</v>
      </c>
    </row>
    <row r="4813" spans="1:5" x14ac:dyDescent="0.25">
      <c r="A4813" s="10" t="s">
        <v>10095</v>
      </c>
      <c r="B4813" s="10" t="s">
        <v>10096</v>
      </c>
      <c r="C4813" s="8">
        <v>60</v>
      </c>
      <c r="D4813" s="8" t="str">
        <f>VLOOKUP(C:C,'Kotipaikkojen koodit'!$A$2:$B$320,2)</f>
        <v>Finström</v>
      </c>
      <c r="E4813" s="8" t="str">
        <f>VLOOKUP(C4813,'Maakuntien koodit'!$A$1:$D$309,4,FALSE)</f>
        <v>Ahvenanmaa</v>
      </c>
    </row>
    <row r="4814" spans="1:5" x14ac:dyDescent="0.25">
      <c r="A4814" s="10" t="s">
        <v>10097</v>
      </c>
      <c r="B4814" s="10" t="s">
        <v>10098</v>
      </c>
      <c r="C4814" s="8">
        <v>49</v>
      </c>
      <c r="D4814" s="8" t="str">
        <f>VLOOKUP(C:C,'Kotipaikkojen koodit'!$A$2:$B$320,2)</f>
        <v>Espoo</v>
      </c>
      <c r="E4814" s="8" t="str">
        <f>VLOOKUP(C4814,'Maakuntien koodit'!$A$1:$D$309,4,FALSE)</f>
        <v>Uusimaa</v>
      </c>
    </row>
    <row r="4815" spans="1:5" x14ac:dyDescent="0.25">
      <c r="A4815" s="10" t="s">
        <v>10099</v>
      </c>
      <c r="B4815" s="10" t="s">
        <v>10100</v>
      </c>
      <c r="C4815" s="8">
        <v>91</v>
      </c>
      <c r="D4815" s="8" t="str">
        <f>VLOOKUP(C:C,'Kotipaikkojen koodit'!$A$2:$B$320,2)</f>
        <v>Helsinki</v>
      </c>
      <c r="E4815" s="8" t="str">
        <f>VLOOKUP(C4815,'Maakuntien koodit'!$A$1:$D$309,4,FALSE)</f>
        <v>Uusimaa</v>
      </c>
    </row>
    <row r="4816" spans="1:5" x14ac:dyDescent="0.25">
      <c r="A4816" s="10" t="s">
        <v>10101</v>
      </c>
      <c r="B4816" s="10" t="s">
        <v>10102</v>
      </c>
      <c r="C4816" s="8">
        <v>92</v>
      </c>
      <c r="D4816" s="8" t="str">
        <f>VLOOKUP(C:C,'Kotipaikkojen koodit'!$A$2:$B$320,2)</f>
        <v>Vantaa</v>
      </c>
      <c r="E4816" s="8" t="str">
        <f>VLOOKUP(C4816,'Maakuntien koodit'!$A$1:$D$309,4,FALSE)</f>
        <v>Uusimaa</v>
      </c>
    </row>
    <row r="4817" spans="1:5" x14ac:dyDescent="0.25">
      <c r="A4817" s="10" t="s">
        <v>10103</v>
      </c>
      <c r="B4817" s="10" t="s">
        <v>10104</v>
      </c>
      <c r="C4817" s="8">
        <v>624</v>
      </c>
      <c r="D4817" s="8" t="str">
        <f>VLOOKUP(C:C,'Kotipaikkojen koodit'!$A$2:$B$320,2)</f>
        <v>Pyhtää</v>
      </c>
      <c r="E4817" s="8" t="str">
        <f>VLOOKUP(C4817,'Maakuntien koodit'!$A$1:$D$309,4,FALSE)</f>
        <v>Kymenlaakso</v>
      </c>
    </row>
    <row r="4818" spans="1:5" x14ac:dyDescent="0.25">
      <c r="A4818" s="10" t="s">
        <v>10105</v>
      </c>
      <c r="B4818" s="10" t="s">
        <v>10106</v>
      </c>
      <c r="C4818" s="8">
        <v>91</v>
      </c>
      <c r="D4818" s="8" t="str">
        <f>VLOOKUP(C:C,'Kotipaikkojen koodit'!$A$2:$B$320,2)</f>
        <v>Helsinki</v>
      </c>
      <c r="E4818" s="8" t="str">
        <f>VLOOKUP(C4818,'Maakuntien koodit'!$A$1:$D$309,4,FALSE)</f>
        <v>Uusimaa</v>
      </c>
    </row>
    <row r="4819" spans="1:5" x14ac:dyDescent="0.25">
      <c r="A4819" s="10" t="s">
        <v>10107</v>
      </c>
      <c r="B4819" s="10" t="s">
        <v>10108</v>
      </c>
      <c r="C4819" s="8">
        <v>18</v>
      </c>
      <c r="D4819" s="8" t="str">
        <f>VLOOKUP(C:C,'Kotipaikkojen koodit'!$A$2:$B$320,2)</f>
        <v>Askola</v>
      </c>
      <c r="E4819" s="8" t="str">
        <f>VLOOKUP(C4819,'Maakuntien koodit'!$A$1:$D$309,4,FALSE)</f>
        <v>Uusimaa</v>
      </c>
    </row>
    <row r="4820" spans="1:5" x14ac:dyDescent="0.25">
      <c r="A4820" s="10" t="s">
        <v>10109</v>
      </c>
      <c r="B4820" s="10" t="s">
        <v>10110</v>
      </c>
      <c r="C4820" s="8">
        <v>91</v>
      </c>
      <c r="D4820" s="8" t="str">
        <f>VLOOKUP(C:C,'Kotipaikkojen koodit'!$A$2:$B$320,2)</f>
        <v>Helsinki</v>
      </c>
      <c r="E4820" s="8" t="str">
        <f>VLOOKUP(C4820,'Maakuntien koodit'!$A$1:$D$309,4,FALSE)</f>
        <v>Uusimaa</v>
      </c>
    </row>
    <row r="4821" spans="1:5" x14ac:dyDescent="0.25">
      <c r="A4821" s="10" t="s">
        <v>10111</v>
      </c>
      <c r="B4821" s="10" t="s">
        <v>10112</v>
      </c>
      <c r="C4821" s="8">
        <v>853</v>
      </c>
      <c r="D4821" s="8" t="str">
        <f>VLOOKUP(C:C,'Kotipaikkojen koodit'!$A$2:$B$320,2)</f>
        <v>Turku</v>
      </c>
      <c r="E4821" s="8" t="str">
        <f>VLOOKUP(C4821,'Maakuntien koodit'!$A$1:$D$309,4,FALSE)</f>
        <v>Varsinais-Suomi</v>
      </c>
    </row>
    <row r="4822" spans="1:5" x14ac:dyDescent="0.25">
      <c r="A4822" s="10" t="s">
        <v>10113</v>
      </c>
      <c r="B4822" s="10" t="s">
        <v>10114</v>
      </c>
      <c r="C4822" s="8">
        <v>91</v>
      </c>
      <c r="D4822" s="8" t="str">
        <f>VLOOKUP(C:C,'Kotipaikkojen koodit'!$A$2:$B$320,2)</f>
        <v>Helsinki</v>
      </c>
      <c r="E4822" s="8" t="str">
        <f>VLOOKUP(C4822,'Maakuntien koodit'!$A$1:$D$309,4,FALSE)</f>
        <v>Uusimaa</v>
      </c>
    </row>
    <row r="4823" spans="1:5" x14ac:dyDescent="0.25">
      <c r="A4823" s="10" t="s">
        <v>10115</v>
      </c>
      <c r="B4823" s="10" t="s">
        <v>10116</v>
      </c>
      <c r="C4823" s="8">
        <v>837</v>
      </c>
      <c r="D4823" s="8" t="str">
        <f>VLOOKUP(C:C,'Kotipaikkojen koodit'!$A$2:$B$320,2)</f>
        <v>Tampere</v>
      </c>
      <c r="E4823" s="8" t="str">
        <f>VLOOKUP(C4823,'Maakuntien koodit'!$A$1:$D$309,4,FALSE)</f>
        <v>Pirkanmaa</v>
      </c>
    </row>
    <row r="4824" spans="1:5" x14ac:dyDescent="0.25">
      <c r="A4824" s="10" t="s">
        <v>10117</v>
      </c>
      <c r="B4824" s="10" t="s">
        <v>10118</v>
      </c>
      <c r="C4824" s="8">
        <v>423</v>
      </c>
      <c r="D4824" s="8" t="str">
        <f>VLOOKUP(C:C,'Kotipaikkojen koodit'!$A$2:$B$320,2)</f>
        <v>Lieto</v>
      </c>
      <c r="E4824" s="8" t="str">
        <f>VLOOKUP(C4824,'Maakuntien koodit'!$A$1:$D$309,4,FALSE)</f>
        <v>Varsinais-Suomi</v>
      </c>
    </row>
    <row r="4825" spans="1:5" x14ac:dyDescent="0.25">
      <c r="A4825" s="10" t="s">
        <v>10119</v>
      </c>
      <c r="B4825" s="10" t="s">
        <v>10120</v>
      </c>
      <c r="C4825" s="8">
        <v>908</v>
      </c>
      <c r="D4825" s="8" t="str">
        <f>VLOOKUP(C:C,'Kotipaikkojen koodit'!$A$2:$B$320,2)</f>
        <v>Valkeakoski</v>
      </c>
      <c r="E4825" s="8" t="str">
        <f>VLOOKUP(C4825,'Maakuntien koodit'!$A$1:$D$309,4,FALSE)</f>
        <v>Pirkanmaa</v>
      </c>
    </row>
    <row r="4826" spans="1:5" x14ac:dyDescent="0.25">
      <c r="A4826" s="10" t="s">
        <v>10121</v>
      </c>
      <c r="B4826" s="10" t="s">
        <v>10122</v>
      </c>
      <c r="C4826" s="8">
        <v>106</v>
      </c>
      <c r="D4826" s="8" t="str">
        <f>VLOOKUP(C:C,'Kotipaikkojen koodit'!$A$2:$B$320,2)</f>
        <v>Hyvinkää</v>
      </c>
      <c r="E4826" s="8" t="str">
        <f>VLOOKUP(C4826,'Maakuntien koodit'!$A$1:$D$309,4,FALSE)</f>
        <v>Uusimaa</v>
      </c>
    </row>
    <row r="4827" spans="1:5" x14ac:dyDescent="0.25">
      <c r="A4827" s="10" t="s">
        <v>10123</v>
      </c>
      <c r="B4827" s="10" t="s">
        <v>10124</v>
      </c>
      <c r="C4827" s="8">
        <v>91</v>
      </c>
      <c r="D4827" s="8" t="str">
        <f>VLOOKUP(C:C,'Kotipaikkojen koodit'!$A$2:$B$320,2)</f>
        <v>Helsinki</v>
      </c>
      <c r="E4827" s="8" t="str">
        <f>VLOOKUP(C4827,'Maakuntien koodit'!$A$1:$D$309,4,FALSE)</f>
        <v>Uusimaa</v>
      </c>
    </row>
    <row r="4828" spans="1:5" x14ac:dyDescent="0.25">
      <c r="A4828" s="10" t="s">
        <v>10125</v>
      </c>
      <c r="B4828" s="10" t="s">
        <v>10126</v>
      </c>
      <c r="C4828" s="8">
        <v>837</v>
      </c>
      <c r="D4828" s="8" t="str">
        <f>VLOOKUP(C:C,'Kotipaikkojen koodit'!$A$2:$B$320,2)</f>
        <v>Tampere</v>
      </c>
      <c r="E4828" s="8" t="str">
        <f>VLOOKUP(C4828,'Maakuntien koodit'!$A$1:$D$309,4,FALSE)</f>
        <v>Pirkanmaa</v>
      </c>
    </row>
    <row r="4829" spans="1:5" x14ac:dyDescent="0.25">
      <c r="A4829" s="10" t="s">
        <v>10127</v>
      </c>
      <c r="B4829" s="10" t="s">
        <v>10128</v>
      </c>
      <c r="C4829" s="8">
        <v>905</v>
      </c>
      <c r="D4829" s="8" t="str">
        <f>VLOOKUP(C:C,'Kotipaikkojen koodit'!$A$2:$B$320,2)</f>
        <v>Vaasa</v>
      </c>
      <c r="E4829" s="8" t="str">
        <f>VLOOKUP(C4829,'Maakuntien koodit'!$A$1:$D$309,4,FALSE)</f>
        <v>Pohjanmaa</v>
      </c>
    </row>
    <row r="4830" spans="1:5" x14ac:dyDescent="0.25">
      <c r="A4830" s="10" t="s">
        <v>10129</v>
      </c>
      <c r="B4830" s="10" t="s">
        <v>10130</v>
      </c>
      <c r="C4830" s="8">
        <v>91</v>
      </c>
      <c r="D4830" s="8" t="str">
        <f>VLOOKUP(C:C,'Kotipaikkojen koodit'!$A$2:$B$320,2)</f>
        <v>Helsinki</v>
      </c>
      <c r="E4830" s="8" t="str">
        <f>VLOOKUP(C4830,'Maakuntien koodit'!$A$1:$D$309,4,FALSE)</f>
        <v>Uusimaa</v>
      </c>
    </row>
    <row r="4831" spans="1:5" x14ac:dyDescent="0.25">
      <c r="A4831" s="10" t="s">
        <v>10131</v>
      </c>
      <c r="B4831" s="10" t="s">
        <v>10132</v>
      </c>
      <c r="C4831" s="8">
        <v>91</v>
      </c>
      <c r="D4831" s="8" t="str">
        <f>VLOOKUP(C:C,'Kotipaikkojen koodit'!$A$2:$B$320,2)</f>
        <v>Helsinki</v>
      </c>
      <c r="E4831" s="8" t="str">
        <f>VLOOKUP(C4831,'Maakuntien koodit'!$A$1:$D$309,4,FALSE)</f>
        <v>Uusimaa</v>
      </c>
    </row>
    <row r="4832" spans="1:5" x14ac:dyDescent="0.25">
      <c r="A4832" s="10" t="s">
        <v>10133</v>
      </c>
      <c r="B4832" s="10" t="s">
        <v>10134</v>
      </c>
      <c r="C4832" s="8">
        <v>109</v>
      </c>
      <c r="D4832" s="8" t="str">
        <f>VLOOKUP(C:C,'Kotipaikkojen koodit'!$A$2:$B$320,2)</f>
        <v>Hämeenlinna</v>
      </c>
      <c r="E4832" s="8" t="str">
        <f>VLOOKUP(C4832,'Maakuntien koodit'!$A$1:$D$309,4,FALSE)</f>
        <v>Kanta-Häme</v>
      </c>
    </row>
    <row r="4833" spans="1:5" x14ac:dyDescent="0.25">
      <c r="A4833" s="10" t="s">
        <v>10135</v>
      </c>
      <c r="B4833" s="10" t="s">
        <v>10136</v>
      </c>
      <c r="C4833" s="8">
        <v>853</v>
      </c>
      <c r="D4833" s="8" t="str">
        <f>VLOOKUP(C:C,'Kotipaikkojen koodit'!$A$2:$B$320,2)</f>
        <v>Turku</v>
      </c>
      <c r="E4833" s="8" t="str">
        <f>VLOOKUP(C4833,'Maakuntien koodit'!$A$1:$D$309,4,FALSE)</f>
        <v>Varsinais-Suomi</v>
      </c>
    </row>
    <row r="4834" spans="1:5" x14ac:dyDescent="0.25">
      <c r="A4834" s="10" t="s">
        <v>10137</v>
      </c>
      <c r="B4834" s="10" t="s">
        <v>10138</v>
      </c>
      <c r="C4834" s="8">
        <v>91</v>
      </c>
      <c r="D4834" s="8" t="str">
        <f>VLOOKUP(C:C,'Kotipaikkojen koodit'!$A$2:$B$320,2)</f>
        <v>Helsinki</v>
      </c>
      <c r="E4834" s="8" t="str">
        <f>VLOOKUP(C4834,'Maakuntien koodit'!$A$1:$D$309,4,FALSE)</f>
        <v>Uusimaa</v>
      </c>
    </row>
    <row r="4835" spans="1:5" x14ac:dyDescent="0.25">
      <c r="A4835" s="10" t="s">
        <v>10139</v>
      </c>
      <c r="B4835" s="10" t="s">
        <v>10140</v>
      </c>
      <c r="C4835" s="8">
        <v>91</v>
      </c>
      <c r="D4835" s="8" t="str">
        <f>VLOOKUP(C:C,'Kotipaikkojen koodit'!$A$2:$B$320,2)</f>
        <v>Helsinki</v>
      </c>
      <c r="E4835" s="8" t="str">
        <f>VLOOKUP(C4835,'Maakuntien koodit'!$A$1:$D$309,4,FALSE)</f>
        <v>Uusimaa</v>
      </c>
    </row>
    <row r="4836" spans="1:5" x14ac:dyDescent="0.25">
      <c r="A4836" s="10" t="s">
        <v>10141</v>
      </c>
      <c r="B4836" s="10" t="s">
        <v>10142</v>
      </c>
      <c r="C4836" s="8">
        <v>91</v>
      </c>
      <c r="D4836" s="8" t="str">
        <f>VLOOKUP(C:C,'Kotipaikkojen koodit'!$A$2:$B$320,2)</f>
        <v>Helsinki</v>
      </c>
      <c r="E4836" s="8" t="str">
        <f>VLOOKUP(C4836,'Maakuntien koodit'!$A$1:$D$309,4,FALSE)</f>
        <v>Uusimaa</v>
      </c>
    </row>
    <row r="4837" spans="1:5" x14ac:dyDescent="0.25">
      <c r="A4837" s="10" t="s">
        <v>10143</v>
      </c>
      <c r="B4837" s="10" t="s">
        <v>10144</v>
      </c>
      <c r="C4837" s="8">
        <v>286</v>
      </c>
      <c r="D4837" s="8" t="str">
        <f>VLOOKUP(C:C,'Kotipaikkojen koodit'!$A$2:$B$320,2)</f>
        <v>Kouvola</v>
      </c>
      <c r="E4837" s="8" t="str">
        <f>VLOOKUP(C4837,'Maakuntien koodit'!$A$1:$D$309,4,FALSE)</f>
        <v>Kymenlaakso</v>
      </c>
    </row>
    <row r="4838" spans="1:5" x14ac:dyDescent="0.25">
      <c r="A4838" s="10" t="s">
        <v>10145</v>
      </c>
      <c r="B4838" s="10" t="s">
        <v>10146</v>
      </c>
      <c r="C4838" s="8">
        <v>91</v>
      </c>
      <c r="D4838" s="8" t="str">
        <f>VLOOKUP(C:C,'Kotipaikkojen koodit'!$A$2:$B$320,2)</f>
        <v>Helsinki</v>
      </c>
      <c r="E4838" s="8" t="str">
        <f>VLOOKUP(C4838,'Maakuntien koodit'!$A$1:$D$309,4,FALSE)</f>
        <v>Uusimaa</v>
      </c>
    </row>
    <row r="4839" spans="1:5" x14ac:dyDescent="0.25">
      <c r="A4839" s="10" t="s">
        <v>10147</v>
      </c>
      <c r="B4839" s="10" t="s">
        <v>10148</v>
      </c>
      <c r="C4839" s="8">
        <v>153</v>
      </c>
      <c r="D4839" s="8" t="str">
        <f>VLOOKUP(C:C,'Kotipaikkojen koodit'!$A$2:$B$320,2)</f>
        <v>Imatra</v>
      </c>
      <c r="E4839" s="8" t="str">
        <f>VLOOKUP(C4839,'Maakuntien koodit'!$A$1:$D$309,4,FALSE)</f>
        <v>Etelä-Karjala</v>
      </c>
    </row>
    <row r="4840" spans="1:5" x14ac:dyDescent="0.25">
      <c r="A4840" s="10" t="s">
        <v>10149</v>
      </c>
      <c r="B4840" s="10" t="s">
        <v>10150</v>
      </c>
      <c r="C4840" s="8">
        <v>91</v>
      </c>
      <c r="D4840" s="8" t="str">
        <f>VLOOKUP(C:C,'Kotipaikkojen koodit'!$A$2:$B$320,2)</f>
        <v>Helsinki</v>
      </c>
      <c r="E4840" s="8" t="str">
        <f>VLOOKUP(C4840,'Maakuntien koodit'!$A$1:$D$309,4,FALSE)</f>
        <v>Uusimaa</v>
      </c>
    </row>
    <row r="4841" spans="1:5" x14ac:dyDescent="0.25">
      <c r="A4841" s="10" t="s">
        <v>10151</v>
      </c>
      <c r="B4841" s="10" t="s">
        <v>10152</v>
      </c>
      <c r="C4841" s="8">
        <v>564</v>
      </c>
      <c r="D4841" s="8" t="str">
        <f>VLOOKUP(C:C,'Kotipaikkojen koodit'!$A$2:$B$320,2)</f>
        <v>Oulu</v>
      </c>
      <c r="E4841" s="8" t="str">
        <f>VLOOKUP(C4841,'Maakuntien koodit'!$A$1:$D$309,4,FALSE)</f>
        <v>Pohjois-Pohjanmaa</v>
      </c>
    </row>
    <row r="4842" spans="1:5" x14ac:dyDescent="0.25">
      <c r="A4842" s="10" t="s">
        <v>10153</v>
      </c>
      <c r="B4842" s="10" t="s">
        <v>10154</v>
      </c>
      <c r="C4842" s="8">
        <v>297</v>
      </c>
      <c r="D4842" s="8" t="str">
        <f>VLOOKUP(C:C,'Kotipaikkojen koodit'!$A$2:$B$320,2)</f>
        <v>Kuopio</v>
      </c>
      <c r="E4842" s="8" t="str">
        <f>VLOOKUP(C4842,'Maakuntien koodit'!$A$1:$D$309,4,FALSE)</f>
        <v>Pohjois-Savo</v>
      </c>
    </row>
    <row r="4843" spans="1:5" x14ac:dyDescent="0.25">
      <c r="A4843" s="10" t="s">
        <v>10155</v>
      </c>
      <c r="B4843" s="10" t="s">
        <v>10156</v>
      </c>
      <c r="C4843" s="8">
        <v>49</v>
      </c>
      <c r="D4843" s="8" t="str">
        <f>VLOOKUP(C:C,'Kotipaikkojen koodit'!$A$2:$B$320,2)</f>
        <v>Espoo</v>
      </c>
      <c r="E4843" s="8" t="str">
        <f>VLOOKUP(C4843,'Maakuntien koodit'!$A$1:$D$309,4,FALSE)</f>
        <v>Uusimaa</v>
      </c>
    </row>
    <row r="4844" spans="1:5" x14ac:dyDescent="0.25">
      <c r="A4844" s="10" t="s">
        <v>10157</v>
      </c>
      <c r="B4844" s="10" t="s">
        <v>10158</v>
      </c>
      <c r="C4844" s="8">
        <v>91</v>
      </c>
      <c r="D4844" s="8" t="str">
        <f>VLOOKUP(C:C,'Kotipaikkojen koodit'!$A$2:$B$320,2)</f>
        <v>Helsinki</v>
      </c>
      <c r="E4844" s="8" t="str">
        <f>VLOOKUP(C4844,'Maakuntien koodit'!$A$1:$D$309,4,FALSE)</f>
        <v>Uusimaa</v>
      </c>
    </row>
    <row r="4845" spans="1:5" x14ac:dyDescent="0.25">
      <c r="A4845" s="10" t="s">
        <v>10159</v>
      </c>
      <c r="B4845" s="10" t="s">
        <v>10160</v>
      </c>
      <c r="C4845" s="8">
        <v>91</v>
      </c>
      <c r="D4845" s="8" t="str">
        <f>VLOOKUP(C:C,'Kotipaikkojen koodit'!$A$2:$B$320,2)</f>
        <v>Helsinki</v>
      </c>
      <c r="E4845" s="8" t="str">
        <f>VLOOKUP(C4845,'Maakuntien koodit'!$A$1:$D$309,4,FALSE)</f>
        <v>Uusimaa</v>
      </c>
    </row>
    <row r="4846" spans="1:5" x14ac:dyDescent="0.25">
      <c r="A4846" s="10" t="s">
        <v>10161</v>
      </c>
      <c r="B4846" s="10" t="s">
        <v>10162</v>
      </c>
      <c r="C4846" s="8">
        <v>272</v>
      </c>
      <c r="D4846" s="8" t="str">
        <f>VLOOKUP(C:C,'Kotipaikkojen koodit'!$A$2:$B$320,2)</f>
        <v>Kokkola</v>
      </c>
      <c r="E4846" s="8" t="str">
        <f>VLOOKUP(C4846,'Maakuntien koodit'!$A$1:$D$309,4,FALSE)</f>
        <v>Keski-Pohjanmaa</v>
      </c>
    </row>
    <row r="4847" spans="1:5" x14ac:dyDescent="0.25">
      <c r="A4847" s="10" t="s">
        <v>10163</v>
      </c>
      <c r="B4847" s="10" t="s">
        <v>10164</v>
      </c>
      <c r="C4847" s="8">
        <v>92</v>
      </c>
      <c r="D4847" s="8" t="str">
        <f>VLOOKUP(C:C,'Kotipaikkojen koodit'!$A$2:$B$320,2)</f>
        <v>Vantaa</v>
      </c>
      <c r="E4847" s="8" t="str">
        <f>VLOOKUP(C4847,'Maakuntien koodit'!$A$1:$D$309,4,FALSE)</f>
        <v>Uusimaa</v>
      </c>
    </row>
    <row r="4848" spans="1:5" x14ac:dyDescent="0.25">
      <c r="A4848" s="10" t="s">
        <v>10165</v>
      </c>
      <c r="B4848" s="10" t="s">
        <v>10166</v>
      </c>
      <c r="C4848" s="8">
        <v>91</v>
      </c>
      <c r="D4848" s="8" t="str">
        <f>VLOOKUP(C:C,'Kotipaikkojen koodit'!$A$2:$B$320,2)</f>
        <v>Helsinki</v>
      </c>
      <c r="E4848" s="8" t="str">
        <f>VLOOKUP(C4848,'Maakuntien koodit'!$A$1:$D$309,4,FALSE)</f>
        <v>Uusimaa</v>
      </c>
    </row>
    <row r="4849" spans="1:5" x14ac:dyDescent="0.25">
      <c r="A4849" s="10" t="s">
        <v>10167</v>
      </c>
      <c r="B4849" s="10" t="s">
        <v>10168</v>
      </c>
      <c r="C4849" s="8">
        <v>165</v>
      </c>
      <c r="D4849" s="8" t="str">
        <f>VLOOKUP(C:C,'Kotipaikkojen koodit'!$A$2:$B$320,2)</f>
        <v>Janakkala</v>
      </c>
      <c r="E4849" s="8" t="str">
        <f>VLOOKUP(C4849,'Maakuntien koodit'!$A$1:$D$309,4,FALSE)</f>
        <v>Kanta-Häme</v>
      </c>
    </row>
    <row r="4850" spans="1:5" x14ac:dyDescent="0.25">
      <c r="A4850" s="10" t="s">
        <v>10169</v>
      </c>
      <c r="B4850" s="10" t="s">
        <v>10170</v>
      </c>
      <c r="C4850" s="8">
        <v>49</v>
      </c>
      <c r="D4850" s="8" t="str">
        <f>VLOOKUP(C:C,'Kotipaikkojen koodit'!$A$2:$B$320,2)</f>
        <v>Espoo</v>
      </c>
      <c r="E4850" s="8" t="str">
        <f>VLOOKUP(C4850,'Maakuntien koodit'!$A$1:$D$309,4,FALSE)</f>
        <v>Uusimaa</v>
      </c>
    </row>
    <row r="4851" spans="1:5" x14ac:dyDescent="0.25">
      <c r="A4851" s="10" t="s">
        <v>10171</v>
      </c>
      <c r="B4851" s="10" t="s">
        <v>10172</v>
      </c>
      <c r="C4851" s="8">
        <v>109</v>
      </c>
      <c r="D4851" s="8" t="str">
        <f>VLOOKUP(C:C,'Kotipaikkojen koodit'!$A$2:$B$320,2)</f>
        <v>Hämeenlinna</v>
      </c>
      <c r="E4851" s="8" t="str">
        <f>VLOOKUP(C4851,'Maakuntien koodit'!$A$1:$D$309,4,FALSE)</f>
        <v>Kanta-Häme</v>
      </c>
    </row>
    <row r="4852" spans="1:5" x14ac:dyDescent="0.25">
      <c r="A4852" s="10" t="s">
        <v>10173</v>
      </c>
      <c r="B4852" s="10" t="s">
        <v>10174</v>
      </c>
      <c r="C4852" s="8">
        <v>783</v>
      </c>
      <c r="D4852" s="8" t="str">
        <f>VLOOKUP(C:C,'Kotipaikkojen koodit'!$A$2:$B$320,2)</f>
        <v>Säkylä</v>
      </c>
      <c r="E4852" s="8" t="str">
        <f>VLOOKUP(C4852,'Maakuntien koodit'!$A$1:$D$309,4,FALSE)</f>
        <v>Satakunta</v>
      </c>
    </row>
    <row r="4853" spans="1:5" x14ac:dyDescent="0.25">
      <c r="A4853" s="10" t="s">
        <v>10175</v>
      </c>
      <c r="B4853" s="10" t="s">
        <v>10176</v>
      </c>
      <c r="C4853" s="8">
        <v>91</v>
      </c>
      <c r="D4853" s="8" t="str">
        <f>VLOOKUP(C:C,'Kotipaikkojen koodit'!$A$2:$B$320,2)</f>
        <v>Helsinki</v>
      </c>
      <c r="E4853" s="8" t="str">
        <f>VLOOKUP(C4853,'Maakuntien koodit'!$A$1:$D$309,4,FALSE)</f>
        <v>Uusimaa</v>
      </c>
    </row>
    <row r="4854" spans="1:5" x14ac:dyDescent="0.25">
      <c r="A4854" s="10" t="s">
        <v>10177</v>
      </c>
      <c r="B4854" s="10" t="s">
        <v>10178</v>
      </c>
      <c r="C4854" s="8">
        <v>564</v>
      </c>
      <c r="D4854" s="8" t="str">
        <f>VLOOKUP(C:C,'Kotipaikkojen koodit'!$A$2:$B$320,2)</f>
        <v>Oulu</v>
      </c>
      <c r="E4854" s="8" t="str">
        <f>VLOOKUP(C4854,'Maakuntien koodit'!$A$1:$D$309,4,FALSE)</f>
        <v>Pohjois-Pohjanmaa</v>
      </c>
    </row>
    <row r="4855" spans="1:5" x14ac:dyDescent="0.25">
      <c r="A4855" s="10" t="s">
        <v>10179</v>
      </c>
      <c r="B4855" s="10" t="s">
        <v>10180</v>
      </c>
      <c r="C4855" s="8">
        <v>186</v>
      </c>
      <c r="D4855" s="8" t="str">
        <f>VLOOKUP(C:C,'Kotipaikkojen koodit'!$A$2:$B$320,2)</f>
        <v>Järvenpää</v>
      </c>
      <c r="E4855" s="8" t="str">
        <f>VLOOKUP(C4855,'Maakuntien koodit'!$A$1:$D$309,4,FALSE)</f>
        <v>Uusimaa</v>
      </c>
    </row>
    <row r="4856" spans="1:5" x14ac:dyDescent="0.25">
      <c r="A4856" s="10" t="s">
        <v>10181</v>
      </c>
      <c r="B4856" s="10" t="s">
        <v>10182</v>
      </c>
      <c r="C4856" s="8">
        <v>92</v>
      </c>
      <c r="D4856" s="8" t="str">
        <f>VLOOKUP(C:C,'Kotipaikkojen koodit'!$A$2:$B$320,2)</f>
        <v>Vantaa</v>
      </c>
      <c r="E4856" s="8" t="str">
        <f>VLOOKUP(C4856,'Maakuntien koodit'!$A$1:$D$309,4,FALSE)</f>
        <v>Uusimaa</v>
      </c>
    </row>
    <row r="4857" spans="1:5" x14ac:dyDescent="0.25">
      <c r="A4857" s="10" t="s">
        <v>10183</v>
      </c>
      <c r="B4857" s="10" t="s">
        <v>10184</v>
      </c>
      <c r="C4857" s="8">
        <v>405</v>
      </c>
      <c r="D4857" s="8" t="str">
        <f>VLOOKUP(C:C,'Kotipaikkojen koodit'!$A$2:$B$320,2)</f>
        <v>Lappeenranta</v>
      </c>
      <c r="E4857" s="8" t="str">
        <f>VLOOKUP(C4857,'Maakuntien koodit'!$A$1:$D$309,4,FALSE)</f>
        <v>Etelä-Karjala</v>
      </c>
    </row>
    <row r="4858" spans="1:5" x14ac:dyDescent="0.25">
      <c r="A4858" s="10" t="s">
        <v>10185</v>
      </c>
      <c r="B4858" s="10" t="s">
        <v>10186</v>
      </c>
      <c r="C4858" s="8">
        <v>536</v>
      </c>
      <c r="D4858" s="8" t="str">
        <f>VLOOKUP(C:C,'Kotipaikkojen koodit'!$A$2:$B$320,2)</f>
        <v>Nokia</v>
      </c>
      <c r="E4858" s="8" t="str">
        <f>VLOOKUP(C4858,'Maakuntien koodit'!$A$1:$D$309,4,FALSE)</f>
        <v>Pirkanmaa</v>
      </c>
    </row>
    <row r="4859" spans="1:5" x14ac:dyDescent="0.25">
      <c r="A4859" s="10" t="s">
        <v>10187</v>
      </c>
      <c r="B4859" s="10" t="s">
        <v>10188</v>
      </c>
      <c r="C4859" s="8">
        <v>837</v>
      </c>
      <c r="D4859" s="8" t="str">
        <f>VLOOKUP(C:C,'Kotipaikkojen koodit'!$A$2:$B$320,2)</f>
        <v>Tampere</v>
      </c>
      <c r="E4859" s="8" t="str">
        <f>VLOOKUP(C4859,'Maakuntien koodit'!$A$1:$D$309,4,FALSE)</f>
        <v>Pirkanmaa</v>
      </c>
    </row>
    <row r="4860" spans="1:5" x14ac:dyDescent="0.25">
      <c r="A4860" s="10" t="s">
        <v>10189</v>
      </c>
      <c r="B4860" s="10" t="s">
        <v>10190</v>
      </c>
      <c r="C4860" s="8">
        <v>91</v>
      </c>
      <c r="D4860" s="8" t="str">
        <f>VLOOKUP(C:C,'Kotipaikkojen koodit'!$A$2:$B$320,2)</f>
        <v>Helsinki</v>
      </c>
      <c r="E4860" s="8" t="str">
        <f>VLOOKUP(C4860,'Maakuntien koodit'!$A$1:$D$309,4,FALSE)</f>
        <v>Uusimaa</v>
      </c>
    </row>
    <row r="4861" spans="1:5" x14ac:dyDescent="0.25">
      <c r="A4861" s="10" t="s">
        <v>10191</v>
      </c>
      <c r="B4861" s="10" t="s">
        <v>10192</v>
      </c>
      <c r="C4861" s="8">
        <v>91</v>
      </c>
      <c r="D4861" s="8" t="str">
        <f>VLOOKUP(C:C,'Kotipaikkojen koodit'!$A$2:$B$320,2)</f>
        <v>Helsinki</v>
      </c>
      <c r="E4861" s="8" t="str">
        <f>VLOOKUP(C4861,'Maakuntien koodit'!$A$1:$D$309,4,FALSE)</f>
        <v>Uusimaa</v>
      </c>
    </row>
    <row r="4862" spans="1:5" x14ac:dyDescent="0.25">
      <c r="A4862" s="10" t="s">
        <v>10193</v>
      </c>
      <c r="B4862" s="10" t="s">
        <v>10194</v>
      </c>
      <c r="C4862" s="8">
        <v>538</v>
      </c>
      <c r="D4862" s="8" t="str">
        <f>VLOOKUP(C:C,'Kotipaikkojen koodit'!$A$2:$B$320,2)</f>
        <v>Nousiainen</v>
      </c>
      <c r="E4862" s="8" t="str">
        <f>VLOOKUP(C4862,'Maakuntien koodit'!$A$1:$D$309,4,FALSE)</f>
        <v>Varsinais-Suomi</v>
      </c>
    </row>
    <row r="4863" spans="1:5" x14ac:dyDescent="0.25">
      <c r="A4863" s="10" t="s">
        <v>10195</v>
      </c>
      <c r="B4863" s="10" t="s">
        <v>10196</v>
      </c>
      <c r="C4863" s="8">
        <v>91</v>
      </c>
      <c r="D4863" s="8" t="str">
        <f>VLOOKUP(C:C,'Kotipaikkojen koodit'!$A$2:$B$320,2)</f>
        <v>Helsinki</v>
      </c>
      <c r="E4863" s="8" t="str">
        <f>VLOOKUP(C4863,'Maakuntien koodit'!$A$1:$D$309,4,FALSE)</f>
        <v>Uusimaa</v>
      </c>
    </row>
    <row r="4864" spans="1:5" x14ac:dyDescent="0.25">
      <c r="A4864" s="10" t="s">
        <v>10197</v>
      </c>
      <c r="B4864" s="10" t="s">
        <v>10198</v>
      </c>
      <c r="C4864" s="8">
        <v>678</v>
      </c>
      <c r="D4864" s="8" t="str">
        <f>VLOOKUP(C:C,'Kotipaikkojen koodit'!$A$2:$B$320,2)</f>
        <v>Raahe</v>
      </c>
      <c r="E4864" s="8" t="str">
        <f>VLOOKUP(C4864,'Maakuntien koodit'!$A$1:$D$309,4,FALSE)</f>
        <v>Pohjois-Pohjanmaa</v>
      </c>
    </row>
    <row r="4865" spans="1:5" x14ac:dyDescent="0.25">
      <c r="A4865" s="10" t="s">
        <v>10199</v>
      </c>
      <c r="B4865" s="10" t="s">
        <v>10200</v>
      </c>
      <c r="C4865" s="8">
        <v>179</v>
      </c>
      <c r="D4865" s="8" t="str">
        <f>VLOOKUP(C:C,'Kotipaikkojen koodit'!$A$2:$B$320,2)</f>
        <v>Jyväskylä</v>
      </c>
      <c r="E4865" s="8" t="str">
        <f>VLOOKUP(C4865,'Maakuntien koodit'!$A$1:$D$309,4,FALSE)</f>
        <v>Keski-Suomi</v>
      </c>
    </row>
    <row r="4866" spans="1:5" x14ac:dyDescent="0.25">
      <c r="A4866" s="10" t="s">
        <v>10201</v>
      </c>
      <c r="B4866" s="10" t="s">
        <v>10202</v>
      </c>
      <c r="C4866" s="8">
        <v>91</v>
      </c>
      <c r="D4866" s="8" t="str">
        <f>VLOOKUP(C:C,'Kotipaikkojen koodit'!$A$2:$B$320,2)</f>
        <v>Helsinki</v>
      </c>
      <c r="E4866" s="8" t="str">
        <f>VLOOKUP(C4866,'Maakuntien koodit'!$A$1:$D$309,4,FALSE)</f>
        <v>Uusimaa</v>
      </c>
    </row>
    <row r="4867" spans="1:5" x14ac:dyDescent="0.25">
      <c r="A4867" s="10" t="s">
        <v>10203</v>
      </c>
      <c r="B4867" s="10" t="s">
        <v>10204</v>
      </c>
      <c r="C4867" s="8">
        <v>611</v>
      </c>
      <c r="D4867" s="8" t="str">
        <f>VLOOKUP(C:C,'Kotipaikkojen koodit'!$A$2:$B$320,2)</f>
        <v>Pornainen</v>
      </c>
      <c r="E4867" s="8" t="str">
        <f>VLOOKUP(C4867,'Maakuntien koodit'!$A$1:$D$309,4,FALSE)</f>
        <v>Uusimaa</v>
      </c>
    </row>
    <row r="4868" spans="1:5" x14ac:dyDescent="0.25">
      <c r="A4868" s="10" t="s">
        <v>10205</v>
      </c>
      <c r="B4868" s="10" t="s">
        <v>10206</v>
      </c>
      <c r="C4868" s="8">
        <v>980</v>
      </c>
      <c r="D4868" s="8" t="str">
        <f>VLOOKUP(C:C,'Kotipaikkojen koodit'!$A$2:$B$320,2)</f>
        <v>Ylöjärvi</v>
      </c>
      <c r="E4868" s="8" t="str">
        <f>VLOOKUP(C4868,'Maakuntien koodit'!$A$1:$D$309,4,FALSE)</f>
        <v>Pirkanmaa</v>
      </c>
    </row>
    <row r="4869" spans="1:5" x14ac:dyDescent="0.25">
      <c r="A4869" s="10" t="s">
        <v>10207</v>
      </c>
      <c r="B4869" s="10" t="s">
        <v>10208</v>
      </c>
      <c r="C4869" s="8">
        <v>49</v>
      </c>
      <c r="D4869" s="8" t="str">
        <f>VLOOKUP(C:C,'Kotipaikkojen koodit'!$A$2:$B$320,2)</f>
        <v>Espoo</v>
      </c>
      <c r="E4869" s="8" t="str">
        <f>VLOOKUP(C4869,'Maakuntien koodit'!$A$1:$D$309,4,FALSE)</f>
        <v>Uusimaa</v>
      </c>
    </row>
    <row r="4870" spans="1:5" x14ac:dyDescent="0.25">
      <c r="A4870" s="10" t="s">
        <v>10209</v>
      </c>
      <c r="B4870" s="10" t="s">
        <v>10210</v>
      </c>
      <c r="C4870" s="8">
        <v>91</v>
      </c>
      <c r="D4870" s="8" t="str">
        <f>VLOOKUP(C:C,'Kotipaikkojen koodit'!$A$2:$B$320,2)</f>
        <v>Helsinki</v>
      </c>
      <c r="E4870" s="8" t="str">
        <f>VLOOKUP(C4870,'Maakuntien koodit'!$A$1:$D$309,4,FALSE)</f>
        <v>Uusimaa</v>
      </c>
    </row>
    <row r="4871" spans="1:5" x14ac:dyDescent="0.25">
      <c r="A4871" s="10" t="s">
        <v>10211</v>
      </c>
      <c r="B4871" s="10" t="s">
        <v>10212</v>
      </c>
      <c r="C4871" s="8">
        <v>49</v>
      </c>
      <c r="D4871" s="8" t="str">
        <f>VLOOKUP(C:C,'Kotipaikkojen koodit'!$A$2:$B$320,2)</f>
        <v>Espoo</v>
      </c>
      <c r="E4871" s="8" t="str">
        <f>VLOOKUP(C4871,'Maakuntien koodit'!$A$1:$D$309,4,FALSE)</f>
        <v>Uusimaa</v>
      </c>
    </row>
    <row r="4872" spans="1:5" x14ac:dyDescent="0.25">
      <c r="A4872" s="10" t="s">
        <v>10213</v>
      </c>
      <c r="B4872" s="10" t="s">
        <v>10214</v>
      </c>
      <c r="C4872" s="8">
        <v>91</v>
      </c>
      <c r="D4872" s="8" t="str">
        <f>VLOOKUP(C:C,'Kotipaikkojen koodit'!$A$2:$B$320,2)</f>
        <v>Helsinki</v>
      </c>
      <c r="E4872" s="8" t="str">
        <f>VLOOKUP(C4872,'Maakuntien koodit'!$A$1:$D$309,4,FALSE)</f>
        <v>Uusimaa</v>
      </c>
    </row>
    <row r="4873" spans="1:5" x14ac:dyDescent="0.25">
      <c r="A4873" s="10" t="s">
        <v>10215</v>
      </c>
      <c r="B4873" s="10" t="s">
        <v>10216</v>
      </c>
      <c r="C4873" s="8">
        <v>235</v>
      </c>
      <c r="D4873" s="8" t="str">
        <f>VLOOKUP(C:C,'Kotipaikkojen koodit'!$A$2:$B$320,2)</f>
        <v>Kauniainen</v>
      </c>
      <c r="E4873" s="8" t="str">
        <f>VLOOKUP(C4873,'Maakuntien koodit'!$A$1:$D$309,4,FALSE)</f>
        <v>Uusimaa</v>
      </c>
    </row>
    <row r="4874" spans="1:5" x14ac:dyDescent="0.25">
      <c r="A4874" s="10" t="s">
        <v>10217</v>
      </c>
      <c r="B4874" s="10" t="s">
        <v>10218</v>
      </c>
      <c r="C4874" s="8">
        <v>179</v>
      </c>
      <c r="D4874" s="8" t="str">
        <f>VLOOKUP(C:C,'Kotipaikkojen koodit'!$A$2:$B$320,2)</f>
        <v>Jyväskylä</v>
      </c>
      <c r="E4874" s="8" t="str">
        <f>VLOOKUP(C4874,'Maakuntien koodit'!$A$1:$D$309,4,FALSE)</f>
        <v>Keski-Suomi</v>
      </c>
    </row>
    <row r="4875" spans="1:5" x14ac:dyDescent="0.25">
      <c r="A4875" s="10" t="s">
        <v>10219</v>
      </c>
      <c r="B4875" s="10" t="s">
        <v>10220</v>
      </c>
      <c r="C4875" s="8">
        <v>927</v>
      </c>
      <c r="D4875" s="8" t="str">
        <f>VLOOKUP(C:C,'Kotipaikkojen koodit'!$A$2:$B$320,2)</f>
        <v>Vihti</v>
      </c>
      <c r="E4875" s="8" t="str">
        <f>VLOOKUP(C4875,'Maakuntien koodit'!$A$1:$D$309,4,FALSE)</f>
        <v>Uusimaa</v>
      </c>
    </row>
    <row r="4876" spans="1:5" x14ac:dyDescent="0.25">
      <c r="A4876" s="10" t="s">
        <v>10221</v>
      </c>
      <c r="B4876" s="10" t="s">
        <v>10222</v>
      </c>
      <c r="C4876" s="8">
        <v>49</v>
      </c>
      <c r="D4876" s="8" t="str">
        <f>VLOOKUP(C:C,'Kotipaikkojen koodit'!$A$2:$B$320,2)</f>
        <v>Espoo</v>
      </c>
      <c r="E4876" s="8" t="str">
        <f>VLOOKUP(C4876,'Maakuntien koodit'!$A$1:$D$309,4,FALSE)</f>
        <v>Uusimaa</v>
      </c>
    </row>
    <row r="4877" spans="1:5" x14ac:dyDescent="0.25">
      <c r="A4877" s="10" t="s">
        <v>10223</v>
      </c>
      <c r="B4877" s="10" t="s">
        <v>10224</v>
      </c>
      <c r="C4877" s="8">
        <v>499</v>
      </c>
      <c r="D4877" s="8" t="str">
        <f>VLOOKUP(C:C,'Kotipaikkojen koodit'!$A$2:$B$320,2)</f>
        <v>Mustasaari</v>
      </c>
      <c r="E4877" s="8" t="str">
        <f>VLOOKUP(C4877,'Maakuntien koodit'!$A$1:$D$309,4,FALSE)</f>
        <v>Pohjanmaa</v>
      </c>
    </row>
    <row r="4878" spans="1:5" x14ac:dyDescent="0.25">
      <c r="A4878" s="10" t="s">
        <v>10225</v>
      </c>
      <c r="B4878" s="10" t="s">
        <v>10226</v>
      </c>
      <c r="C4878" s="8">
        <v>235</v>
      </c>
      <c r="D4878" s="8" t="str">
        <f>VLOOKUP(C:C,'Kotipaikkojen koodit'!$A$2:$B$320,2)</f>
        <v>Kauniainen</v>
      </c>
      <c r="E4878" s="8" t="str">
        <f>VLOOKUP(C4878,'Maakuntien koodit'!$A$1:$D$309,4,FALSE)</f>
        <v>Uusimaa</v>
      </c>
    </row>
    <row r="4879" spans="1:5" x14ac:dyDescent="0.25">
      <c r="A4879" s="10" t="s">
        <v>10227</v>
      </c>
      <c r="B4879" s="10" t="s">
        <v>10228</v>
      </c>
      <c r="C4879" s="8">
        <v>398</v>
      </c>
      <c r="D4879" s="8" t="str">
        <f>VLOOKUP(C:C,'Kotipaikkojen koodit'!$A$2:$B$320,2)</f>
        <v>Lahti</v>
      </c>
      <c r="E4879" s="8" t="str">
        <f>VLOOKUP(C4879,'Maakuntien koodit'!$A$1:$D$309,4,FALSE)</f>
        <v>Päijät-Häme</v>
      </c>
    </row>
    <row r="4880" spans="1:5" x14ac:dyDescent="0.25">
      <c r="A4880" s="10" t="s">
        <v>10229</v>
      </c>
      <c r="B4880" s="10" t="s">
        <v>10230</v>
      </c>
      <c r="C4880" s="8">
        <v>853</v>
      </c>
      <c r="D4880" s="8" t="str">
        <f>VLOOKUP(C:C,'Kotipaikkojen koodit'!$A$2:$B$320,2)</f>
        <v>Turku</v>
      </c>
      <c r="E4880" s="8" t="str">
        <f>VLOOKUP(C4880,'Maakuntien koodit'!$A$1:$D$309,4,FALSE)</f>
        <v>Varsinais-Suomi</v>
      </c>
    </row>
    <row r="4881" spans="1:5" x14ac:dyDescent="0.25">
      <c r="A4881" s="10" t="s">
        <v>10231</v>
      </c>
      <c r="B4881" s="10" t="s">
        <v>10232</v>
      </c>
      <c r="C4881" s="8">
        <v>91</v>
      </c>
      <c r="D4881" s="8" t="str">
        <f>VLOOKUP(C:C,'Kotipaikkojen koodit'!$A$2:$B$320,2)</f>
        <v>Helsinki</v>
      </c>
      <c r="E4881" s="8" t="str">
        <f>VLOOKUP(C4881,'Maakuntien koodit'!$A$1:$D$309,4,FALSE)</f>
        <v>Uusimaa</v>
      </c>
    </row>
    <row r="4882" spans="1:5" x14ac:dyDescent="0.25">
      <c r="A4882" s="10" t="s">
        <v>10233</v>
      </c>
      <c r="B4882" s="10" t="s">
        <v>10234</v>
      </c>
      <c r="C4882" s="8">
        <v>837</v>
      </c>
      <c r="D4882" s="8" t="str">
        <f>VLOOKUP(C:C,'Kotipaikkojen koodit'!$A$2:$B$320,2)</f>
        <v>Tampere</v>
      </c>
      <c r="E4882" s="8" t="str">
        <f>VLOOKUP(C4882,'Maakuntien koodit'!$A$1:$D$309,4,FALSE)</f>
        <v>Pirkanmaa</v>
      </c>
    </row>
    <row r="4883" spans="1:5" x14ac:dyDescent="0.25">
      <c r="A4883" s="10" t="s">
        <v>10235</v>
      </c>
      <c r="B4883" s="10" t="s">
        <v>10236</v>
      </c>
      <c r="C4883" s="8">
        <v>91</v>
      </c>
      <c r="D4883" s="8" t="str">
        <f>VLOOKUP(C:C,'Kotipaikkojen koodit'!$A$2:$B$320,2)</f>
        <v>Helsinki</v>
      </c>
      <c r="E4883" s="8" t="str">
        <f>VLOOKUP(C4883,'Maakuntien koodit'!$A$1:$D$309,4,FALSE)</f>
        <v>Uusimaa</v>
      </c>
    </row>
    <row r="4884" spans="1:5" x14ac:dyDescent="0.25">
      <c r="A4884" s="10" t="s">
        <v>10237</v>
      </c>
      <c r="B4884" s="10" t="s">
        <v>10238</v>
      </c>
      <c r="C4884" s="8">
        <v>529</v>
      </c>
      <c r="D4884" s="8" t="str">
        <f>VLOOKUP(C:C,'Kotipaikkojen koodit'!$A$2:$B$320,2)</f>
        <v>Naantali</v>
      </c>
      <c r="E4884" s="8" t="str">
        <f>VLOOKUP(C4884,'Maakuntien koodit'!$A$1:$D$309,4,FALSE)</f>
        <v>Varsinais-Suomi</v>
      </c>
    </row>
    <row r="4885" spans="1:5" x14ac:dyDescent="0.25">
      <c r="A4885" s="10" t="s">
        <v>10239</v>
      </c>
      <c r="B4885" s="10" t="s">
        <v>10240</v>
      </c>
      <c r="C4885" s="8">
        <v>500</v>
      </c>
      <c r="D4885" s="8" t="str">
        <f>VLOOKUP(C:C,'Kotipaikkojen koodit'!$A$2:$B$320,2)</f>
        <v>Muurame</v>
      </c>
      <c r="E4885" s="8" t="str">
        <f>VLOOKUP(C4885,'Maakuntien koodit'!$A$1:$D$309,4,FALSE)</f>
        <v>Keski-Suomi</v>
      </c>
    </row>
    <row r="4886" spans="1:5" x14ac:dyDescent="0.25">
      <c r="A4886" s="10" t="s">
        <v>10241</v>
      </c>
      <c r="B4886" s="10" t="s">
        <v>10242</v>
      </c>
      <c r="C4886" s="8">
        <v>710</v>
      </c>
      <c r="D4886" s="8" t="str">
        <f>VLOOKUP(C:C,'Kotipaikkojen koodit'!$A$2:$B$320,2)</f>
        <v>Raasepori</v>
      </c>
      <c r="E4886" s="8" t="str">
        <f>VLOOKUP(C4886,'Maakuntien koodit'!$A$1:$D$309,4,FALSE)</f>
        <v>Uusimaa</v>
      </c>
    </row>
    <row r="4887" spans="1:5" x14ac:dyDescent="0.25">
      <c r="A4887" s="10" t="s">
        <v>10243</v>
      </c>
      <c r="B4887" s="10" t="s">
        <v>10244</v>
      </c>
      <c r="C4887" s="8">
        <v>165</v>
      </c>
      <c r="D4887" s="8" t="str">
        <f>VLOOKUP(C:C,'Kotipaikkojen koodit'!$A$2:$B$320,2)</f>
        <v>Janakkala</v>
      </c>
      <c r="E4887" s="8" t="str">
        <f>VLOOKUP(C4887,'Maakuntien koodit'!$A$1:$D$309,4,FALSE)</f>
        <v>Kanta-Häme</v>
      </c>
    </row>
    <row r="4888" spans="1:5" x14ac:dyDescent="0.25">
      <c r="A4888" s="10" t="s">
        <v>10245</v>
      </c>
      <c r="B4888" s="10" t="s">
        <v>10246</v>
      </c>
      <c r="C4888" s="8">
        <v>91</v>
      </c>
      <c r="D4888" s="8" t="str">
        <f>VLOOKUP(C:C,'Kotipaikkojen koodit'!$A$2:$B$320,2)</f>
        <v>Helsinki</v>
      </c>
      <c r="E4888" s="8" t="str">
        <f>VLOOKUP(C4888,'Maakuntien koodit'!$A$1:$D$309,4,FALSE)</f>
        <v>Uusimaa</v>
      </c>
    </row>
    <row r="4889" spans="1:5" x14ac:dyDescent="0.25">
      <c r="A4889" s="10" t="s">
        <v>10247</v>
      </c>
      <c r="B4889" s="10" t="s">
        <v>10248</v>
      </c>
      <c r="C4889" s="8">
        <v>309</v>
      </c>
      <c r="D4889" s="8" t="str">
        <f>VLOOKUP(C:C,'Kotipaikkojen koodit'!$A$2:$B$320,2)</f>
        <v>Outokumpu</v>
      </c>
      <c r="E4889" s="8" t="str">
        <f>VLOOKUP(C4889,'Maakuntien koodit'!$A$1:$D$309,4,FALSE)</f>
        <v>Pohjois-Karjala</v>
      </c>
    </row>
    <row r="4890" spans="1:5" x14ac:dyDescent="0.25">
      <c r="A4890" s="10" t="s">
        <v>10249</v>
      </c>
      <c r="B4890" s="10" t="s">
        <v>10250</v>
      </c>
      <c r="C4890" s="8">
        <v>762</v>
      </c>
      <c r="D4890" s="8" t="str">
        <f>VLOOKUP(C:C,'Kotipaikkojen koodit'!$A$2:$B$320,2)</f>
        <v>Sonkajärvi</v>
      </c>
      <c r="E4890" s="8" t="str">
        <f>VLOOKUP(C4890,'Maakuntien koodit'!$A$1:$D$309,4,FALSE)</f>
        <v>Pohjois-Savo</v>
      </c>
    </row>
    <row r="4891" spans="1:5" x14ac:dyDescent="0.25">
      <c r="A4891" s="10" t="s">
        <v>10251</v>
      </c>
      <c r="B4891" s="10" t="s">
        <v>10252</v>
      </c>
      <c r="C4891" s="8">
        <v>92</v>
      </c>
      <c r="D4891" s="8" t="str">
        <f>VLOOKUP(C:C,'Kotipaikkojen koodit'!$A$2:$B$320,2)</f>
        <v>Vantaa</v>
      </c>
      <c r="E4891" s="8" t="str">
        <f>VLOOKUP(C4891,'Maakuntien koodit'!$A$1:$D$309,4,FALSE)</f>
        <v>Uusimaa</v>
      </c>
    </row>
    <row r="4892" spans="1:5" x14ac:dyDescent="0.25">
      <c r="A4892" s="10" t="s">
        <v>10253</v>
      </c>
      <c r="B4892" s="10" t="s">
        <v>10254</v>
      </c>
      <c r="C4892" s="8">
        <v>50</v>
      </c>
      <c r="D4892" s="8" t="str">
        <f>VLOOKUP(C:C,'Kotipaikkojen koodit'!$A$2:$B$320,2)</f>
        <v>Eura</v>
      </c>
      <c r="E4892" s="8" t="str">
        <f>VLOOKUP(C4892,'Maakuntien koodit'!$A$1:$D$309,4,FALSE)</f>
        <v>Satakunta</v>
      </c>
    </row>
    <row r="4893" spans="1:5" x14ac:dyDescent="0.25">
      <c r="A4893" s="10" t="s">
        <v>10255</v>
      </c>
      <c r="B4893" s="10" t="s">
        <v>10256</v>
      </c>
      <c r="C4893" s="8">
        <v>398</v>
      </c>
      <c r="D4893" s="8" t="str">
        <f>VLOOKUP(C:C,'Kotipaikkojen koodit'!$A$2:$B$320,2)</f>
        <v>Lahti</v>
      </c>
      <c r="E4893" s="8" t="str">
        <f>VLOOKUP(C4893,'Maakuntien koodit'!$A$1:$D$309,4,FALSE)</f>
        <v>Päijät-Häme</v>
      </c>
    </row>
    <row r="4894" spans="1:5" x14ac:dyDescent="0.25">
      <c r="A4894" s="10" t="s">
        <v>10257</v>
      </c>
      <c r="B4894" s="10" t="s">
        <v>10258</v>
      </c>
      <c r="C4894" s="8">
        <v>297</v>
      </c>
      <c r="D4894" s="8" t="str">
        <f>VLOOKUP(C:C,'Kotipaikkojen koodit'!$A$2:$B$320,2)</f>
        <v>Kuopio</v>
      </c>
      <c r="E4894" s="8" t="str">
        <f>VLOOKUP(C4894,'Maakuntien koodit'!$A$1:$D$309,4,FALSE)</f>
        <v>Pohjois-Savo</v>
      </c>
    </row>
    <row r="4895" spans="1:5" x14ac:dyDescent="0.25">
      <c r="A4895" s="10" t="s">
        <v>10259</v>
      </c>
      <c r="B4895" s="10" t="s">
        <v>10260</v>
      </c>
      <c r="C4895" s="8">
        <v>853</v>
      </c>
      <c r="D4895" s="8" t="str">
        <f>VLOOKUP(C:C,'Kotipaikkojen koodit'!$A$2:$B$320,2)</f>
        <v>Turku</v>
      </c>
      <c r="E4895" s="8" t="str">
        <f>VLOOKUP(C4895,'Maakuntien koodit'!$A$1:$D$309,4,FALSE)</f>
        <v>Varsinais-Suomi</v>
      </c>
    </row>
    <row r="4896" spans="1:5" x14ac:dyDescent="0.25">
      <c r="A4896" s="10" t="s">
        <v>10261</v>
      </c>
      <c r="B4896" s="10" t="s">
        <v>10262</v>
      </c>
      <c r="C4896" s="8">
        <v>49</v>
      </c>
      <c r="D4896" s="8" t="str">
        <f>VLOOKUP(C:C,'Kotipaikkojen koodit'!$A$2:$B$320,2)</f>
        <v>Espoo</v>
      </c>
      <c r="E4896" s="8" t="str">
        <f>VLOOKUP(C4896,'Maakuntien koodit'!$A$1:$D$309,4,FALSE)</f>
        <v>Uusimaa</v>
      </c>
    </row>
    <row r="4897" spans="1:5" x14ac:dyDescent="0.25">
      <c r="A4897" s="10" t="s">
        <v>10263</v>
      </c>
      <c r="B4897" s="10" t="s">
        <v>10264</v>
      </c>
      <c r="C4897" s="8">
        <v>478</v>
      </c>
      <c r="D4897" s="8" t="str">
        <f>VLOOKUP(C:C,'Kotipaikkojen koodit'!$A$2:$B$320,2)</f>
        <v>Maarianhamina</v>
      </c>
      <c r="E4897" s="8" t="str">
        <f>VLOOKUP(C4897,'Maakuntien koodit'!$A$1:$D$309,4,FALSE)</f>
        <v>Ahvenanmaa</v>
      </c>
    </row>
    <row r="4898" spans="1:5" x14ac:dyDescent="0.25">
      <c r="A4898" s="10" t="s">
        <v>10265</v>
      </c>
      <c r="B4898" s="10" t="s">
        <v>10266</v>
      </c>
      <c r="C4898" s="8">
        <v>834</v>
      </c>
      <c r="D4898" s="8" t="str">
        <f>VLOOKUP(C:C,'Kotipaikkojen koodit'!$A$2:$B$320,2)</f>
        <v>Tammela</v>
      </c>
      <c r="E4898" s="8" t="str">
        <f>VLOOKUP(C4898,'Maakuntien koodit'!$A$1:$D$309,4,FALSE)</f>
        <v>Kanta-Häme</v>
      </c>
    </row>
    <row r="4899" spans="1:5" x14ac:dyDescent="0.25">
      <c r="A4899" s="10" t="s">
        <v>10267</v>
      </c>
      <c r="B4899" s="10" t="s">
        <v>10268</v>
      </c>
      <c r="C4899" s="8">
        <v>91</v>
      </c>
      <c r="D4899" s="8" t="str">
        <f>VLOOKUP(C:C,'Kotipaikkojen koodit'!$A$2:$B$320,2)</f>
        <v>Helsinki</v>
      </c>
      <c r="E4899" s="8" t="str">
        <f>VLOOKUP(C4899,'Maakuntien koodit'!$A$1:$D$309,4,FALSE)</f>
        <v>Uusimaa</v>
      </c>
    </row>
    <row r="4900" spans="1:5" x14ac:dyDescent="0.25">
      <c r="A4900" s="10" t="s">
        <v>10269</v>
      </c>
      <c r="B4900" s="10" t="s">
        <v>10270</v>
      </c>
      <c r="C4900" s="8">
        <v>536</v>
      </c>
      <c r="D4900" s="8" t="str">
        <f>VLOOKUP(C:C,'Kotipaikkojen koodit'!$A$2:$B$320,2)</f>
        <v>Nokia</v>
      </c>
      <c r="E4900" s="8" t="str">
        <f>VLOOKUP(C4900,'Maakuntien koodit'!$A$1:$D$309,4,FALSE)</f>
        <v>Pirkanmaa</v>
      </c>
    </row>
    <row r="4901" spans="1:5" x14ac:dyDescent="0.25">
      <c r="A4901" s="10" t="s">
        <v>10271</v>
      </c>
      <c r="B4901" s="10" t="s">
        <v>10272</v>
      </c>
      <c r="C4901" s="8">
        <v>91</v>
      </c>
      <c r="D4901" s="8" t="str">
        <f>VLOOKUP(C:C,'Kotipaikkojen koodit'!$A$2:$B$320,2)</f>
        <v>Helsinki</v>
      </c>
      <c r="E4901" s="8" t="str">
        <f>VLOOKUP(C4901,'Maakuntien koodit'!$A$1:$D$309,4,FALSE)</f>
        <v>Uusimaa</v>
      </c>
    </row>
    <row r="4902" spans="1:5" x14ac:dyDescent="0.25">
      <c r="A4902" s="10" t="s">
        <v>10273</v>
      </c>
      <c r="B4902" s="10" t="s">
        <v>10274</v>
      </c>
      <c r="C4902" s="8">
        <v>91</v>
      </c>
      <c r="D4902" s="8" t="str">
        <f>VLOOKUP(C:C,'Kotipaikkojen koodit'!$A$2:$B$320,2)</f>
        <v>Helsinki</v>
      </c>
      <c r="E4902" s="8" t="str">
        <f>VLOOKUP(C4902,'Maakuntien koodit'!$A$1:$D$309,4,FALSE)</f>
        <v>Uusimaa</v>
      </c>
    </row>
    <row r="4903" spans="1:5" x14ac:dyDescent="0.25">
      <c r="A4903" s="10" t="s">
        <v>10275</v>
      </c>
      <c r="B4903" s="10" t="s">
        <v>10276</v>
      </c>
      <c r="C4903" s="8">
        <v>167</v>
      </c>
      <c r="D4903" s="8" t="str">
        <f>VLOOKUP(C:C,'Kotipaikkojen koodit'!$A$2:$B$320,2)</f>
        <v>Joensuu</v>
      </c>
      <c r="E4903" s="8" t="str">
        <f>VLOOKUP(C4903,'Maakuntien koodit'!$A$1:$D$309,4,FALSE)</f>
        <v>Pohjois-Karjala</v>
      </c>
    </row>
    <row r="4904" spans="1:5" x14ac:dyDescent="0.25">
      <c r="A4904" s="10" t="s">
        <v>10277</v>
      </c>
      <c r="B4904" s="10" t="s">
        <v>10278</v>
      </c>
      <c r="C4904" s="8">
        <v>564</v>
      </c>
      <c r="D4904" s="8" t="str">
        <f>VLOOKUP(C:C,'Kotipaikkojen koodit'!$A$2:$B$320,2)</f>
        <v>Oulu</v>
      </c>
      <c r="E4904" s="8" t="str">
        <f>VLOOKUP(C4904,'Maakuntien koodit'!$A$1:$D$309,4,FALSE)</f>
        <v>Pohjois-Pohjanmaa</v>
      </c>
    </row>
    <row r="4905" spans="1:5" x14ac:dyDescent="0.25">
      <c r="A4905" s="10" t="s">
        <v>10279</v>
      </c>
      <c r="B4905" s="10" t="s">
        <v>10280</v>
      </c>
      <c r="C4905" s="8">
        <v>853</v>
      </c>
      <c r="D4905" s="8" t="str">
        <f>VLOOKUP(C:C,'Kotipaikkojen koodit'!$A$2:$B$320,2)</f>
        <v>Turku</v>
      </c>
      <c r="E4905" s="8" t="str">
        <f>VLOOKUP(C4905,'Maakuntien koodit'!$A$1:$D$309,4,FALSE)</f>
        <v>Varsinais-Suomi</v>
      </c>
    </row>
    <row r="4906" spans="1:5" x14ac:dyDescent="0.25">
      <c r="A4906" s="10" t="s">
        <v>10281</v>
      </c>
      <c r="B4906" s="10" t="s">
        <v>10282</v>
      </c>
      <c r="C4906" s="8">
        <v>49</v>
      </c>
      <c r="D4906" s="8" t="str">
        <f>VLOOKUP(C:C,'Kotipaikkojen koodit'!$A$2:$B$320,2)</f>
        <v>Espoo</v>
      </c>
      <c r="E4906" s="8" t="str">
        <f>VLOOKUP(C4906,'Maakuntien koodit'!$A$1:$D$309,4,FALSE)</f>
        <v>Uusimaa</v>
      </c>
    </row>
    <row r="4907" spans="1:5" x14ac:dyDescent="0.25">
      <c r="A4907" s="10" t="s">
        <v>10283</v>
      </c>
      <c r="B4907" s="10" t="s">
        <v>10284</v>
      </c>
      <c r="C4907" s="8">
        <v>49</v>
      </c>
      <c r="D4907" s="8" t="str">
        <f>VLOOKUP(C:C,'Kotipaikkojen koodit'!$A$2:$B$320,2)</f>
        <v>Espoo</v>
      </c>
      <c r="E4907" s="8" t="str">
        <f>VLOOKUP(C4907,'Maakuntien koodit'!$A$1:$D$309,4,FALSE)</f>
        <v>Uusimaa</v>
      </c>
    </row>
    <row r="4908" spans="1:5" x14ac:dyDescent="0.25">
      <c r="A4908" s="10" t="s">
        <v>10285</v>
      </c>
      <c r="B4908" s="10" t="s">
        <v>10286</v>
      </c>
      <c r="C4908" s="8">
        <v>778</v>
      </c>
      <c r="D4908" s="8" t="str">
        <f>VLOOKUP(C:C,'Kotipaikkojen koodit'!$A$2:$B$320,2)</f>
        <v>Suonenjoki</v>
      </c>
      <c r="E4908" s="8" t="str">
        <f>VLOOKUP(C4908,'Maakuntien koodit'!$A$1:$D$309,4,FALSE)</f>
        <v>Pohjois-Savo</v>
      </c>
    </row>
    <row r="4909" spans="1:5" x14ac:dyDescent="0.25">
      <c r="A4909" s="10" t="s">
        <v>10287</v>
      </c>
      <c r="B4909" s="10" t="s">
        <v>10288</v>
      </c>
      <c r="C4909" s="8">
        <v>92</v>
      </c>
      <c r="D4909" s="8" t="str">
        <f>VLOOKUP(C:C,'Kotipaikkojen koodit'!$A$2:$B$320,2)</f>
        <v>Vantaa</v>
      </c>
      <c r="E4909" s="8" t="str">
        <f>VLOOKUP(C4909,'Maakuntien koodit'!$A$1:$D$309,4,FALSE)</f>
        <v>Uusimaa</v>
      </c>
    </row>
    <row r="4910" spans="1:5" x14ac:dyDescent="0.25">
      <c r="A4910" s="10" t="s">
        <v>10289</v>
      </c>
      <c r="B4910" s="10" t="s">
        <v>10290</v>
      </c>
      <c r="C4910" s="8">
        <v>91</v>
      </c>
      <c r="D4910" s="8" t="str">
        <f>VLOOKUP(C:C,'Kotipaikkojen koodit'!$A$2:$B$320,2)</f>
        <v>Helsinki</v>
      </c>
      <c r="E4910" s="8" t="str">
        <f>VLOOKUP(C4910,'Maakuntien koodit'!$A$1:$D$309,4,FALSE)</f>
        <v>Uusimaa</v>
      </c>
    </row>
    <row r="4911" spans="1:5" x14ac:dyDescent="0.25">
      <c r="A4911" s="10" t="s">
        <v>10291</v>
      </c>
      <c r="B4911" s="10" t="s">
        <v>10292</v>
      </c>
      <c r="C4911" s="8">
        <v>601</v>
      </c>
      <c r="D4911" s="8" t="str">
        <f>VLOOKUP(C:C,'Kotipaikkojen koodit'!$A$2:$B$320,2)</f>
        <v>Pihtipudas</v>
      </c>
      <c r="E4911" s="8" t="str">
        <f>VLOOKUP(C4911,'Maakuntien koodit'!$A$1:$D$309,4,FALSE)</f>
        <v>Keski-Suomi</v>
      </c>
    </row>
    <row r="4912" spans="1:5" x14ac:dyDescent="0.25">
      <c r="A4912" s="10" t="s">
        <v>10293</v>
      </c>
      <c r="B4912" s="10" t="s">
        <v>10294</v>
      </c>
      <c r="C4912" s="8">
        <v>837</v>
      </c>
      <c r="D4912" s="8" t="str">
        <f>VLOOKUP(C:C,'Kotipaikkojen koodit'!$A$2:$B$320,2)</f>
        <v>Tampere</v>
      </c>
      <c r="E4912" s="8" t="str">
        <f>VLOOKUP(C4912,'Maakuntien koodit'!$A$1:$D$309,4,FALSE)</f>
        <v>Pirkanmaa</v>
      </c>
    </row>
    <row r="4913" spans="1:5" x14ac:dyDescent="0.25">
      <c r="A4913" s="10" t="s">
        <v>10295</v>
      </c>
      <c r="B4913" s="10" t="s">
        <v>10296</v>
      </c>
      <c r="C4913" s="8">
        <v>81</v>
      </c>
      <c r="D4913" s="8" t="str">
        <f>VLOOKUP(C:C,'Kotipaikkojen koodit'!$A$2:$B$320,2)</f>
        <v>Hartola</v>
      </c>
      <c r="E4913" s="8" t="str">
        <f>VLOOKUP(C4913,'Maakuntien koodit'!$A$1:$D$309,4,FALSE)</f>
        <v>Päijät-Häme</v>
      </c>
    </row>
    <row r="4914" spans="1:5" x14ac:dyDescent="0.25">
      <c r="A4914" s="10" t="s">
        <v>10297</v>
      </c>
      <c r="B4914" s="10" t="s">
        <v>10298</v>
      </c>
      <c r="C4914" s="8">
        <v>167</v>
      </c>
      <c r="D4914" s="8" t="str">
        <f>VLOOKUP(C:C,'Kotipaikkojen koodit'!$A$2:$B$320,2)</f>
        <v>Joensuu</v>
      </c>
      <c r="E4914" s="8" t="str">
        <f>VLOOKUP(C4914,'Maakuntien koodit'!$A$1:$D$309,4,FALSE)</f>
        <v>Pohjois-Karjala</v>
      </c>
    </row>
    <row r="4915" spans="1:5" x14ac:dyDescent="0.25">
      <c r="A4915" s="10" t="s">
        <v>10299</v>
      </c>
      <c r="B4915" s="10" t="s">
        <v>10300</v>
      </c>
      <c r="C4915" s="8">
        <v>398</v>
      </c>
      <c r="D4915" s="8" t="str">
        <f>VLOOKUP(C:C,'Kotipaikkojen koodit'!$A$2:$B$320,2)</f>
        <v>Lahti</v>
      </c>
      <c r="E4915" s="8" t="str">
        <f>VLOOKUP(C4915,'Maakuntien koodit'!$A$1:$D$309,4,FALSE)</f>
        <v>Päijät-Häme</v>
      </c>
    </row>
    <row r="4916" spans="1:5" x14ac:dyDescent="0.25">
      <c r="A4916" s="10" t="s">
        <v>10301</v>
      </c>
      <c r="B4916" s="10" t="s">
        <v>10302</v>
      </c>
      <c r="C4916" s="8">
        <v>620</v>
      </c>
      <c r="D4916" s="8" t="str">
        <f>VLOOKUP(C:C,'Kotipaikkojen koodit'!$A$2:$B$320,2)</f>
        <v>Puolanka</v>
      </c>
      <c r="E4916" s="8" t="str">
        <f>VLOOKUP(C4916,'Maakuntien koodit'!$A$1:$D$309,4,FALSE)</f>
        <v>Kainuu</v>
      </c>
    </row>
    <row r="4917" spans="1:5" x14ac:dyDescent="0.25">
      <c r="A4917" s="10" t="s">
        <v>10303</v>
      </c>
      <c r="B4917" s="10" t="s">
        <v>10304</v>
      </c>
      <c r="C4917" s="8">
        <v>91</v>
      </c>
      <c r="D4917" s="8" t="str">
        <f>VLOOKUP(C:C,'Kotipaikkojen koodit'!$A$2:$B$320,2)</f>
        <v>Helsinki</v>
      </c>
      <c r="E4917" s="8" t="str">
        <f>VLOOKUP(C4917,'Maakuntien koodit'!$A$1:$D$309,4,FALSE)</f>
        <v>Uusimaa</v>
      </c>
    </row>
    <row r="4918" spans="1:5" x14ac:dyDescent="0.25">
      <c r="A4918" s="10" t="s">
        <v>10305</v>
      </c>
      <c r="B4918" s="10" t="s">
        <v>10306</v>
      </c>
      <c r="C4918" s="8">
        <v>91</v>
      </c>
      <c r="D4918" s="8" t="str">
        <f>VLOOKUP(C:C,'Kotipaikkojen koodit'!$A$2:$B$320,2)</f>
        <v>Helsinki</v>
      </c>
      <c r="E4918" s="8" t="str">
        <f>VLOOKUP(C4918,'Maakuntien koodit'!$A$1:$D$309,4,FALSE)</f>
        <v>Uusimaa</v>
      </c>
    </row>
    <row r="4919" spans="1:5" x14ac:dyDescent="0.25">
      <c r="A4919" s="10" t="s">
        <v>10307</v>
      </c>
      <c r="B4919" s="10" t="s">
        <v>10308</v>
      </c>
      <c r="C4919" s="8">
        <v>92</v>
      </c>
      <c r="D4919" s="8" t="str">
        <f>VLOOKUP(C:C,'Kotipaikkojen koodit'!$A$2:$B$320,2)</f>
        <v>Vantaa</v>
      </c>
      <c r="E4919" s="8" t="str">
        <f>VLOOKUP(C4919,'Maakuntien koodit'!$A$1:$D$309,4,FALSE)</f>
        <v>Uusimaa</v>
      </c>
    </row>
    <row r="4920" spans="1:5" x14ac:dyDescent="0.25">
      <c r="A4920" s="10" t="s">
        <v>10309</v>
      </c>
      <c r="B4920" s="10" t="s">
        <v>10310</v>
      </c>
      <c r="C4920" s="8">
        <v>19</v>
      </c>
      <c r="D4920" s="8" t="str">
        <f>VLOOKUP(C:C,'Kotipaikkojen koodit'!$A$2:$B$320,2)</f>
        <v>Aura</v>
      </c>
      <c r="E4920" s="8" t="str">
        <f>VLOOKUP(C4920,'Maakuntien koodit'!$A$1:$D$309,4,FALSE)</f>
        <v>Varsinais-Suomi</v>
      </c>
    </row>
    <row r="4921" spans="1:5" x14ac:dyDescent="0.25">
      <c r="A4921" s="10" t="s">
        <v>10311</v>
      </c>
      <c r="B4921" s="10" t="s">
        <v>10312</v>
      </c>
      <c r="C4921" s="8">
        <v>734</v>
      </c>
      <c r="D4921" s="8" t="str">
        <f>VLOOKUP(C:C,'Kotipaikkojen koodit'!$A$2:$B$320,2)</f>
        <v>Salo</v>
      </c>
      <c r="E4921" s="8" t="str">
        <f>VLOOKUP(C4921,'Maakuntien koodit'!$A$1:$D$309,4,FALSE)</f>
        <v>Varsinais-Suomi</v>
      </c>
    </row>
    <row r="4922" spans="1:5" x14ac:dyDescent="0.25">
      <c r="A4922" s="10" t="s">
        <v>10313</v>
      </c>
      <c r="B4922" s="10" t="s">
        <v>10314</v>
      </c>
      <c r="C4922" s="8">
        <v>91</v>
      </c>
      <c r="D4922" s="8" t="str">
        <f>VLOOKUP(C:C,'Kotipaikkojen koodit'!$A$2:$B$320,2)</f>
        <v>Helsinki</v>
      </c>
      <c r="E4922" s="8" t="str">
        <f>VLOOKUP(C4922,'Maakuntien koodit'!$A$1:$D$309,4,FALSE)</f>
        <v>Uusimaa</v>
      </c>
    </row>
    <row r="4923" spans="1:5" x14ac:dyDescent="0.25">
      <c r="A4923" s="10" t="s">
        <v>10315</v>
      </c>
      <c r="B4923" s="10" t="s">
        <v>10316</v>
      </c>
      <c r="C4923" s="8">
        <v>49</v>
      </c>
      <c r="D4923" s="8" t="str">
        <f>VLOOKUP(C:C,'Kotipaikkojen koodit'!$A$2:$B$320,2)</f>
        <v>Espoo</v>
      </c>
      <c r="E4923" s="8" t="str">
        <f>VLOOKUP(C4923,'Maakuntien koodit'!$A$1:$D$309,4,FALSE)</f>
        <v>Uusimaa</v>
      </c>
    </row>
    <row r="4924" spans="1:5" x14ac:dyDescent="0.25">
      <c r="A4924" s="10" t="s">
        <v>10317</v>
      </c>
      <c r="B4924" s="10" t="s">
        <v>10318</v>
      </c>
      <c r="C4924" s="8">
        <v>297</v>
      </c>
      <c r="D4924" s="8" t="str">
        <f>VLOOKUP(C:C,'Kotipaikkojen koodit'!$A$2:$B$320,2)</f>
        <v>Kuopio</v>
      </c>
      <c r="E4924" s="8" t="str">
        <f>VLOOKUP(C4924,'Maakuntien koodit'!$A$1:$D$309,4,FALSE)</f>
        <v>Pohjois-Savo</v>
      </c>
    </row>
    <row r="4925" spans="1:5" x14ac:dyDescent="0.25">
      <c r="A4925" s="10" t="s">
        <v>10319</v>
      </c>
      <c r="B4925" s="10" t="s">
        <v>10320</v>
      </c>
      <c r="C4925" s="8">
        <v>91</v>
      </c>
      <c r="D4925" s="8" t="str">
        <f>VLOOKUP(C:C,'Kotipaikkojen koodit'!$A$2:$B$320,2)</f>
        <v>Helsinki</v>
      </c>
      <c r="E4925" s="8" t="str">
        <f>VLOOKUP(C4925,'Maakuntien koodit'!$A$1:$D$309,4,FALSE)</f>
        <v>Uusimaa</v>
      </c>
    </row>
    <row r="4926" spans="1:5" x14ac:dyDescent="0.25">
      <c r="A4926" s="10" t="s">
        <v>10321</v>
      </c>
      <c r="B4926" s="10" t="s">
        <v>10322</v>
      </c>
      <c r="C4926" s="8">
        <v>609</v>
      </c>
      <c r="D4926" s="8" t="str">
        <f>VLOOKUP(C:C,'Kotipaikkojen koodit'!$A$2:$B$320,2)</f>
        <v>Pori</v>
      </c>
      <c r="E4926" s="8" t="str">
        <f>VLOOKUP(C4926,'Maakuntien koodit'!$A$1:$D$309,4,FALSE)</f>
        <v>Satakunta</v>
      </c>
    </row>
    <row r="4927" spans="1:5" x14ac:dyDescent="0.25">
      <c r="A4927" s="10" t="s">
        <v>10323</v>
      </c>
      <c r="B4927" s="10" t="s">
        <v>10324</v>
      </c>
      <c r="C4927" s="8">
        <v>931</v>
      </c>
      <c r="D4927" s="8" t="str">
        <f>VLOOKUP(C:C,'Kotipaikkojen koodit'!$A$2:$B$320,2)</f>
        <v>Viitasaari</v>
      </c>
      <c r="E4927" s="8" t="str">
        <f>VLOOKUP(C4927,'Maakuntien koodit'!$A$1:$D$309,4,FALSE)</f>
        <v>Keski-Suomi</v>
      </c>
    </row>
    <row r="4928" spans="1:5" x14ac:dyDescent="0.25">
      <c r="A4928" s="10" t="s">
        <v>10325</v>
      </c>
      <c r="B4928" s="10" t="s">
        <v>10326</v>
      </c>
      <c r="C4928" s="8">
        <v>92</v>
      </c>
      <c r="D4928" s="8" t="str">
        <f>VLOOKUP(C:C,'Kotipaikkojen koodit'!$A$2:$B$320,2)</f>
        <v>Vantaa</v>
      </c>
      <c r="E4928" s="8" t="str">
        <f>VLOOKUP(C4928,'Maakuntien koodit'!$A$1:$D$309,4,FALSE)</f>
        <v>Uusimaa</v>
      </c>
    </row>
    <row r="4929" spans="1:5" x14ac:dyDescent="0.25">
      <c r="A4929" s="10" t="s">
        <v>10327</v>
      </c>
      <c r="B4929" s="10" t="s">
        <v>10328</v>
      </c>
      <c r="C4929" s="8">
        <v>837</v>
      </c>
      <c r="D4929" s="8" t="str">
        <f>VLOOKUP(C:C,'Kotipaikkojen koodit'!$A$2:$B$320,2)</f>
        <v>Tampere</v>
      </c>
      <c r="E4929" s="8" t="str">
        <f>VLOOKUP(C4929,'Maakuntien koodit'!$A$1:$D$309,4,FALSE)</f>
        <v>Pirkanmaa</v>
      </c>
    </row>
    <row r="4930" spans="1:5" x14ac:dyDescent="0.25">
      <c r="A4930" s="10" t="s">
        <v>10329</v>
      </c>
      <c r="B4930" s="10" t="s">
        <v>10330</v>
      </c>
      <c r="C4930" s="8">
        <v>837</v>
      </c>
      <c r="D4930" s="8" t="str">
        <f>VLOOKUP(C:C,'Kotipaikkojen koodit'!$A$2:$B$320,2)</f>
        <v>Tampere</v>
      </c>
      <c r="E4930" s="8" t="str">
        <f>VLOOKUP(C4930,'Maakuntien koodit'!$A$1:$D$309,4,FALSE)</f>
        <v>Pirkanmaa</v>
      </c>
    </row>
    <row r="4931" spans="1:5" x14ac:dyDescent="0.25">
      <c r="A4931" s="10" t="s">
        <v>10331</v>
      </c>
      <c r="B4931" s="10" t="s">
        <v>10332</v>
      </c>
      <c r="C4931" s="8">
        <v>92</v>
      </c>
      <c r="D4931" s="8" t="str">
        <f>VLOOKUP(C:C,'Kotipaikkojen koodit'!$A$2:$B$320,2)</f>
        <v>Vantaa</v>
      </c>
      <c r="E4931" s="8" t="str">
        <f>VLOOKUP(C4931,'Maakuntien koodit'!$A$1:$D$309,4,FALSE)</f>
        <v>Uusimaa</v>
      </c>
    </row>
    <row r="4932" spans="1:5" x14ac:dyDescent="0.25">
      <c r="A4932" s="10" t="s">
        <v>10333</v>
      </c>
      <c r="B4932" s="10" t="s">
        <v>10334</v>
      </c>
      <c r="C4932" s="8">
        <v>91</v>
      </c>
      <c r="D4932" s="8" t="str">
        <f>VLOOKUP(C:C,'Kotipaikkojen koodit'!$A$2:$B$320,2)</f>
        <v>Helsinki</v>
      </c>
      <c r="E4932" s="8" t="str">
        <f>VLOOKUP(C4932,'Maakuntien koodit'!$A$1:$D$309,4,FALSE)</f>
        <v>Uusimaa</v>
      </c>
    </row>
    <row r="4933" spans="1:5" x14ac:dyDescent="0.25">
      <c r="A4933" s="10" t="s">
        <v>10335</v>
      </c>
      <c r="B4933" s="10" t="s">
        <v>10336</v>
      </c>
      <c r="C4933" s="8">
        <v>853</v>
      </c>
      <c r="D4933" s="8" t="str">
        <f>VLOOKUP(C:C,'Kotipaikkojen koodit'!$A$2:$B$320,2)</f>
        <v>Turku</v>
      </c>
      <c r="E4933" s="8" t="str">
        <f>VLOOKUP(C4933,'Maakuntien koodit'!$A$1:$D$309,4,FALSE)</f>
        <v>Varsinais-Suomi</v>
      </c>
    </row>
    <row r="4934" spans="1:5" x14ac:dyDescent="0.25">
      <c r="A4934" s="10" t="s">
        <v>10337</v>
      </c>
      <c r="B4934" s="10" t="s">
        <v>10338</v>
      </c>
      <c r="C4934" s="8">
        <v>91</v>
      </c>
      <c r="D4934" s="8" t="str">
        <f>VLOOKUP(C:C,'Kotipaikkojen koodit'!$A$2:$B$320,2)</f>
        <v>Helsinki</v>
      </c>
      <c r="E4934" s="8" t="str">
        <f>VLOOKUP(C4934,'Maakuntien koodit'!$A$1:$D$309,4,FALSE)</f>
        <v>Uusimaa</v>
      </c>
    </row>
    <row r="4935" spans="1:5" x14ac:dyDescent="0.25">
      <c r="A4935" s="10" t="s">
        <v>10339</v>
      </c>
      <c r="B4935" s="10" t="s">
        <v>10340</v>
      </c>
      <c r="C4935" s="8">
        <v>684</v>
      </c>
      <c r="D4935" s="8" t="str">
        <f>VLOOKUP(C:C,'Kotipaikkojen koodit'!$A$2:$B$320,2)</f>
        <v>Rauma</v>
      </c>
      <c r="E4935" s="8" t="str">
        <f>VLOOKUP(C4935,'Maakuntien koodit'!$A$1:$D$309,4,FALSE)</f>
        <v>Satakunta</v>
      </c>
    </row>
    <row r="4936" spans="1:5" x14ac:dyDescent="0.25">
      <c r="A4936" s="10" t="s">
        <v>10341</v>
      </c>
      <c r="B4936" s="10" t="s">
        <v>10342</v>
      </c>
      <c r="C4936" s="8">
        <v>564</v>
      </c>
      <c r="D4936" s="8" t="str">
        <f>VLOOKUP(C:C,'Kotipaikkojen koodit'!$A$2:$B$320,2)</f>
        <v>Oulu</v>
      </c>
      <c r="E4936" s="8" t="str">
        <f>VLOOKUP(C4936,'Maakuntien koodit'!$A$1:$D$309,4,FALSE)</f>
        <v>Pohjois-Pohjanmaa</v>
      </c>
    </row>
    <row r="4937" spans="1:5" x14ac:dyDescent="0.25">
      <c r="A4937" s="10" t="s">
        <v>10343</v>
      </c>
      <c r="B4937" s="10" t="s">
        <v>10344</v>
      </c>
      <c r="C4937" s="8">
        <v>743</v>
      </c>
      <c r="D4937" s="8" t="str">
        <f>VLOOKUP(C:C,'Kotipaikkojen koodit'!$A$2:$B$320,2)</f>
        <v>Seinäjoki</v>
      </c>
      <c r="E4937" s="8" t="str">
        <f>VLOOKUP(C4937,'Maakuntien koodit'!$A$1:$D$309,4,FALSE)</f>
        <v>Etelä-Pohjanmaa</v>
      </c>
    </row>
    <row r="4938" spans="1:5" x14ac:dyDescent="0.25">
      <c r="A4938" s="10" t="s">
        <v>10345</v>
      </c>
      <c r="B4938" s="10" t="s">
        <v>10346</v>
      </c>
      <c r="C4938" s="8">
        <v>927</v>
      </c>
      <c r="D4938" s="8" t="str">
        <f>VLOOKUP(C:C,'Kotipaikkojen koodit'!$A$2:$B$320,2)</f>
        <v>Vihti</v>
      </c>
      <c r="E4938" s="8" t="str">
        <f>VLOOKUP(C4938,'Maakuntien koodit'!$A$1:$D$309,4,FALSE)</f>
        <v>Uusimaa</v>
      </c>
    </row>
    <row r="4939" spans="1:5" x14ac:dyDescent="0.25">
      <c r="A4939" s="10" t="s">
        <v>10347</v>
      </c>
      <c r="B4939" s="10" t="s">
        <v>10348</v>
      </c>
      <c r="C4939" s="8">
        <v>261</v>
      </c>
      <c r="D4939" s="8" t="str">
        <f>VLOOKUP(C:C,'Kotipaikkojen koodit'!$A$2:$B$320,2)</f>
        <v>Kittilä</v>
      </c>
      <c r="E4939" s="8" t="str">
        <f>VLOOKUP(C4939,'Maakuntien koodit'!$A$1:$D$309,4,FALSE)</f>
        <v>Lappi</v>
      </c>
    </row>
    <row r="4940" spans="1:5" x14ac:dyDescent="0.25">
      <c r="A4940" s="10" t="s">
        <v>10349</v>
      </c>
      <c r="B4940" s="10" t="s">
        <v>10350</v>
      </c>
      <c r="C4940" s="8">
        <v>257</v>
      </c>
      <c r="D4940" s="8" t="str">
        <f>VLOOKUP(C:C,'Kotipaikkojen koodit'!$A$2:$B$320,2)</f>
        <v>Kirkkonummi</v>
      </c>
      <c r="E4940" s="8" t="str">
        <f>VLOOKUP(C4940,'Maakuntien koodit'!$A$1:$D$309,4,FALSE)</f>
        <v>Uusimaa</v>
      </c>
    </row>
    <row r="4941" spans="1:5" x14ac:dyDescent="0.25">
      <c r="A4941" s="10" t="s">
        <v>10351</v>
      </c>
      <c r="B4941" s="10" t="s">
        <v>10352</v>
      </c>
      <c r="C4941" s="8">
        <v>179</v>
      </c>
      <c r="D4941" s="8" t="str">
        <f>VLOOKUP(C:C,'Kotipaikkojen koodit'!$A$2:$B$320,2)</f>
        <v>Jyväskylä</v>
      </c>
      <c r="E4941" s="8" t="str">
        <f>VLOOKUP(C4941,'Maakuntien koodit'!$A$1:$D$309,4,FALSE)</f>
        <v>Keski-Suomi</v>
      </c>
    </row>
    <row r="4942" spans="1:5" x14ac:dyDescent="0.25">
      <c r="A4942" s="10" t="s">
        <v>10353</v>
      </c>
      <c r="B4942" s="10" t="s">
        <v>10354</v>
      </c>
      <c r="C4942" s="8">
        <v>698</v>
      </c>
      <c r="D4942" s="8" t="str">
        <f>VLOOKUP(C:C,'Kotipaikkojen koodit'!$A$2:$B$320,2)</f>
        <v>Rovaniemi</v>
      </c>
      <c r="E4942" s="8" t="str">
        <f>VLOOKUP(C4942,'Maakuntien koodit'!$A$1:$D$309,4,FALSE)</f>
        <v>Lappi</v>
      </c>
    </row>
    <row r="4943" spans="1:5" x14ac:dyDescent="0.25">
      <c r="A4943" s="10" t="s">
        <v>10355</v>
      </c>
      <c r="B4943" s="10" t="s">
        <v>10356</v>
      </c>
      <c r="C4943" s="8">
        <v>91</v>
      </c>
      <c r="D4943" s="8" t="str">
        <f>VLOOKUP(C:C,'Kotipaikkojen koodit'!$A$2:$B$320,2)</f>
        <v>Helsinki</v>
      </c>
      <c r="E4943" s="8" t="str">
        <f>VLOOKUP(C4943,'Maakuntien koodit'!$A$1:$D$309,4,FALSE)</f>
        <v>Uusimaa</v>
      </c>
    </row>
    <row r="4944" spans="1:5" x14ac:dyDescent="0.25">
      <c r="A4944" s="10" t="s">
        <v>10357</v>
      </c>
      <c r="B4944" s="10" t="s">
        <v>10358</v>
      </c>
      <c r="C4944" s="8">
        <v>91</v>
      </c>
      <c r="D4944" s="8" t="str">
        <f>VLOOKUP(C:C,'Kotipaikkojen koodit'!$A$2:$B$320,2)</f>
        <v>Helsinki</v>
      </c>
      <c r="E4944" s="8" t="str">
        <f>VLOOKUP(C4944,'Maakuntien koodit'!$A$1:$D$309,4,FALSE)</f>
        <v>Uusimaa</v>
      </c>
    </row>
    <row r="4945" spans="1:5" x14ac:dyDescent="0.25">
      <c r="A4945" s="10" t="s">
        <v>10359</v>
      </c>
      <c r="B4945" s="10" t="s">
        <v>10360</v>
      </c>
      <c r="C4945" s="8">
        <v>638</v>
      </c>
      <c r="D4945" s="8" t="str">
        <f>VLOOKUP(C:C,'Kotipaikkojen koodit'!$A$2:$B$320,2)</f>
        <v>Porvoo</v>
      </c>
      <c r="E4945" s="8" t="str">
        <f>VLOOKUP(C4945,'Maakuntien koodit'!$A$1:$D$309,4,FALSE)</f>
        <v>Uusimaa</v>
      </c>
    </row>
    <row r="4946" spans="1:5" x14ac:dyDescent="0.25">
      <c r="A4946" s="10" t="s">
        <v>10361</v>
      </c>
      <c r="B4946" s="10" t="s">
        <v>10362</v>
      </c>
      <c r="C4946" s="8">
        <v>410</v>
      </c>
      <c r="D4946" s="8" t="str">
        <f>VLOOKUP(C:C,'Kotipaikkojen koodit'!$A$2:$B$320,2)</f>
        <v>Laukaa</v>
      </c>
      <c r="E4946" s="8" t="str">
        <f>VLOOKUP(C4946,'Maakuntien koodit'!$A$1:$D$309,4,FALSE)</f>
        <v>Keski-Suomi</v>
      </c>
    </row>
    <row r="4947" spans="1:5" x14ac:dyDescent="0.25">
      <c r="A4947" s="10" t="s">
        <v>10363</v>
      </c>
      <c r="B4947" s="10" t="s">
        <v>10364</v>
      </c>
      <c r="C4947" s="8">
        <v>297</v>
      </c>
      <c r="D4947" s="8" t="str">
        <f>VLOOKUP(C:C,'Kotipaikkojen koodit'!$A$2:$B$320,2)</f>
        <v>Kuopio</v>
      </c>
      <c r="E4947" s="8" t="str">
        <f>VLOOKUP(C4947,'Maakuntien koodit'!$A$1:$D$309,4,FALSE)</f>
        <v>Pohjois-Savo</v>
      </c>
    </row>
    <row r="4948" spans="1:5" x14ac:dyDescent="0.25">
      <c r="A4948" s="10" t="s">
        <v>10365</v>
      </c>
      <c r="B4948" s="10" t="s">
        <v>10366</v>
      </c>
      <c r="C4948" s="8">
        <v>257</v>
      </c>
      <c r="D4948" s="8" t="str">
        <f>VLOOKUP(C:C,'Kotipaikkojen koodit'!$A$2:$B$320,2)</f>
        <v>Kirkkonummi</v>
      </c>
      <c r="E4948" s="8" t="str">
        <f>VLOOKUP(C4948,'Maakuntien koodit'!$A$1:$D$309,4,FALSE)</f>
        <v>Uusimaa</v>
      </c>
    </row>
    <row r="4949" spans="1:5" x14ac:dyDescent="0.25">
      <c r="A4949" s="10" t="s">
        <v>10367</v>
      </c>
      <c r="B4949" s="10" t="s">
        <v>10368</v>
      </c>
      <c r="C4949" s="8">
        <v>598</v>
      </c>
      <c r="D4949" s="8" t="str">
        <f>VLOOKUP(C:C,'Kotipaikkojen koodit'!$A$2:$B$320,2)</f>
        <v>Pietarsaari</v>
      </c>
      <c r="E4949" s="8" t="str">
        <f>VLOOKUP(C4949,'Maakuntien koodit'!$A$1:$D$309,4,FALSE)</f>
        <v>Pohjanmaa</v>
      </c>
    </row>
    <row r="4950" spans="1:5" x14ac:dyDescent="0.25">
      <c r="A4950" s="10" t="s">
        <v>10369</v>
      </c>
      <c r="B4950" s="10" t="s">
        <v>10370</v>
      </c>
      <c r="C4950" s="8">
        <v>49</v>
      </c>
      <c r="D4950" s="8" t="str">
        <f>VLOOKUP(C:C,'Kotipaikkojen koodit'!$A$2:$B$320,2)</f>
        <v>Espoo</v>
      </c>
      <c r="E4950" s="8" t="str">
        <f>VLOOKUP(C4950,'Maakuntien koodit'!$A$1:$D$309,4,FALSE)</f>
        <v>Uusimaa</v>
      </c>
    </row>
    <row r="4951" spans="1:5" x14ac:dyDescent="0.25">
      <c r="A4951" s="10" t="s">
        <v>10371</v>
      </c>
      <c r="B4951" s="10" t="s">
        <v>10372</v>
      </c>
      <c r="C4951" s="8">
        <v>91</v>
      </c>
      <c r="D4951" s="8" t="str">
        <f>VLOOKUP(C:C,'Kotipaikkojen koodit'!$A$2:$B$320,2)</f>
        <v>Helsinki</v>
      </c>
      <c r="E4951" s="8" t="str">
        <f>VLOOKUP(C4951,'Maakuntien koodit'!$A$1:$D$309,4,FALSE)</f>
        <v>Uusimaa</v>
      </c>
    </row>
    <row r="4952" spans="1:5" x14ac:dyDescent="0.25">
      <c r="A4952" s="10" t="s">
        <v>10373</v>
      </c>
      <c r="B4952" s="10" t="s">
        <v>10374</v>
      </c>
      <c r="C4952" s="8">
        <v>837</v>
      </c>
      <c r="D4952" s="8" t="str">
        <f>VLOOKUP(C:C,'Kotipaikkojen koodit'!$A$2:$B$320,2)</f>
        <v>Tampere</v>
      </c>
      <c r="E4952" s="8" t="str">
        <f>VLOOKUP(C4952,'Maakuntien koodit'!$A$1:$D$309,4,FALSE)</f>
        <v>Pirkanmaa</v>
      </c>
    </row>
    <row r="4953" spans="1:5" x14ac:dyDescent="0.25">
      <c r="A4953" s="10" t="s">
        <v>10375</v>
      </c>
      <c r="B4953" s="10" t="s">
        <v>10376</v>
      </c>
      <c r="C4953" s="8">
        <v>49</v>
      </c>
      <c r="D4953" s="8" t="str">
        <f>VLOOKUP(C:C,'Kotipaikkojen koodit'!$A$2:$B$320,2)</f>
        <v>Espoo</v>
      </c>
      <c r="E4953" s="8" t="str">
        <f>VLOOKUP(C4953,'Maakuntien koodit'!$A$1:$D$309,4,FALSE)</f>
        <v>Uusimaa</v>
      </c>
    </row>
    <row r="4954" spans="1:5" x14ac:dyDescent="0.25">
      <c r="A4954" s="10" t="s">
        <v>10377</v>
      </c>
      <c r="B4954" s="10" t="s">
        <v>10378</v>
      </c>
      <c r="C4954" s="8">
        <v>698</v>
      </c>
      <c r="D4954" s="8" t="str">
        <f>VLOOKUP(C:C,'Kotipaikkojen koodit'!$A$2:$B$320,2)</f>
        <v>Rovaniemi</v>
      </c>
      <c r="E4954" s="8" t="str">
        <f>VLOOKUP(C4954,'Maakuntien koodit'!$A$1:$D$309,4,FALSE)</f>
        <v>Lappi</v>
      </c>
    </row>
    <row r="4955" spans="1:5" x14ac:dyDescent="0.25">
      <c r="A4955" s="10" t="s">
        <v>10379</v>
      </c>
      <c r="B4955" s="10" t="s">
        <v>10380</v>
      </c>
      <c r="C4955" s="8">
        <v>765</v>
      </c>
      <c r="D4955" s="8" t="str">
        <f>VLOOKUP(C:C,'Kotipaikkojen koodit'!$A$2:$B$320,2)</f>
        <v>Sotkamo</v>
      </c>
      <c r="E4955" s="8" t="str">
        <f>VLOOKUP(C4955,'Maakuntien koodit'!$A$1:$D$309,4,FALSE)</f>
        <v>Kainuu</v>
      </c>
    </row>
    <row r="4956" spans="1:5" x14ac:dyDescent="0.25">
      <c r="A4956" s="10" t="s">
        <v>10381</v>
      </c>
      <c r="B4956" s="10" t="s">
        <v>10382</v>
      </c>
      <c r="C4956" s="8">
        <v>908</v>
      </c>
      <c r="D4956" s="8" t="str">
        <f>VLOOKUP(C:C,'Kotipaikkojen koodit'!$A$2:$B$320,2)</f>
        <v>Valkeakoski</v>
      </c>
      <c r="E4956" s="8" t="str">
        <f>VLOOKUP(C4956,'Maakuntien koodit'!$A$1:$D$309,4,FALSE)</f>
        <v>Pirkanmaa</v>
      </c>
    </row>
    <row r="4957" spans="1:5" x14ac:dyDescent="0.25">
      <c r="A4957" s="10" t="s">
        <v>10383</v>
      </c>
      <c r="B4957" s="10" t="s">
        <v>10384</v>
      </c>
      <c r="C4957" s="8">
        <v>505</v>
      </c>
      <c r="D4957" s="8" t="str">
        <f>VLOOKUP(C:C,'Kotipaikkojen koodit'!$A$2:$B$320,2)</f>
        <v>Mäntsälä</v>
      </c>
      <c r="E4957" s="8" t="str">
        <f>VLOOKUP(C4957,'Maakuntien koodit'!$A$1:$D$309,4,FALSE)</f>
        <v>Uusimaa</v>
      </c>
    </row>
    <row r="4958" spans="1:5" x14ac:dyDescent="0.25">
      <c r="A4958" s="10" t="s">
        <v>10385</v>
      </c>
      <c r="B4958" s="10" t="s">
        <v>10386</v>
      </c>
      <c r="C4958" s="8">
        <v>505</v>
      </c>
      <c r="D4958" s="8" t="str">
        <f>VLOOKUP(C:C,'Kotipaikkojen koodit'!$A$2:$B$320,2)</f>
        <v>Mäntsälä</v>
      </c>
      <c r="E4958" s="8" t="str">
        <f>VLOOKUP(C4958,'Maakuntien koodit'!$A$1:$D$309,4,FALSE)</f>
        <v>Uusimaa</v>
      </c>
    </row>
    <row r="4959" spans="1:5" x14ac:dyDescent="0.25">
      <c r="A4959" s="10" t="s">
        <v>10387</v>
      </c>
      <c r="B4959" s="10" t="s">
        <v>10388</v>
      </c>
      <c r="C4959" s="8">
        <v>78</v>
      </c>
      <c r="D4959" s="8" t="str">
        <f>VLOOKUP(C:C,'Kotipaikkojen koodit'!$A$2:$B$320,2)</f>
        <v>Hanko</v>
      </c>
      <c r="E4959" s="8" t="str">
        <f>VLOOKUP(C4959,'Maakuntien koodit'!$A$1:$D$309,4,FALSE)</f>
        <v>Uusimaa</v>
      </c>
    </row>
    <row r="4960" spans="1:5" x14ac:dyDescent="0.25">
      <c r="A4960" s="10" t="s">
        <v>10389</v>
      </c>
      <c r="B4960" s="10" t="s">
        <v>10390</v>
      </c>
      <c r="C4960" s="8">
        <v>49</v>
      </c>
      <c r="D4960" s="8" t="str">
        <f>VLOOKUP(C:C,'Kotipaikkojen koodit'!$A$2:$B$320,2)</f>
        <v>Espoo</v>
      </c>
      <c r="E4960" s="8" t="str">
        <f>VLOOKUP(C4960,'Maakuntien koodit'!$A$1:$D$309,4,FALSE)</f>
        <v>Uusimaa</v>
      </c>
    </row>
    <row r="4961" spans="1:5" x14ac:dyDescent="0.25">
      <c r="A4961" s="10" t="s">
        <v>10391</v>
      </c>
      <c r="B4961" s="10" t="s">
        <v>10392</v>
      </c>
      <c r="C4961" s="8">
        <v>49</v>
      </c>
      <c r="D4961" s="8" t="str">
        <f>VLOOKUP(C:C,'Kotipaikkojen koodit'!$A$2:$B$320,2)</f>
        <v>Espoo</v>
      </c>
      <c r="E4961" s="8" t="str">
        <f>VLOOKUP(C4961,'Maakuntien koodit'!$A$1:$D$309,4,FALSE)</f>
        <v>Uusimaa</v>
      </c>
    </row>
    <row r="4962" spans="1:5" x14ac:dyDescent="0.25">
      <c r="A4962" s="10" t="s">
        <v>10393</v>
      </c>
      <c r="B4962" s="10" t="s">
        <v>10394</v>
      </c>
      <c r="C4962" s="8">
        <v>91</v>
      </c>
      <c r="D4962" s="8" t="str">
        <f>VLOOKUP(C:C,'Kotipaikkojen koodit'!$A$2:$B$320,2)</f>
        <v>Helsinki</v>
      </c>
      <c r="E4962" s="8" t="str">
        <f>VLOOKUP(C4962,'Maakuntien koodit'!$A$1:$D$309,4,FALSE)</f>
        <v>Uusimaa</v>
      </c>
    </row>
    <row r="4963" spans="1:5" x14ac:dyDescent="0.25">
      <c r="A4963" s="10" t="s">
        <v>10395</v>
      </c>
      <c r="B4963" s="10" t="s">
        <v>10396</v>
      </c>
      <c r="C4963" s="8">
        <v>49</v>
      </c>
      <c r="D4963" s="8" t="str">
        <f>VLOOKUP(C:C,'Kotipaikkojen koodit'!$A$2:$B$320,2)</f>
        <v>Espoo</v>
      </c>
      <c r="E4963" s="8" t="str">
        <f>VLOOKUP(C4963,'Maakuntien koodit'!$A$1:$D$309,4,FALSE)</f>
        <v>Uusimaa</v>
      </c>
    </row>
    <row r="4964" spans="1:5" x14ac:dyDescent="0.25">
      <c r="A4964" s="10" t="s">
        <v>10397</v>
      </c>
      <c r="B4964" s="10" t="s">
        <v>10398</v>
      </c>
      <c r="C4964" s="8">
        <v>564</v>
      </c>
      <c r="D4964" s="8" t="str">
        <f>VLOOKUP(C:C,'Kotipaikkojen koodit'!$A$2:$B$320,2)</f>
        <v>Oulu</v>
      </c>
      <c r="E4964" s="8" t="str">
        <f>VLOOKUP(C4964,'Maakuntien koodit'!$A$1:$D$309,4,FALSE)</f>
        <v>Pohjois-Pohjanmaa</v>
      </c>
    </row>
    <row r="4965" spans="1:5" x14ac:dyDescent="0.25">
      <c r="A4965" s="10" t="s">
        <v>10399</v>
      </c>
      <c r="B4965" s="10" t="s">
        <v>10400</v>
      </c>
      <c r="C4965" s="8">
        <v>837</v>
      </c>
      <c r="D4965" s="8" t="str">
        <f>VLOOKUP(C:C,'Kotipaikkojen koodit'!$A$2:$B$320,2)</f>
        <v>Tampere</v>
      </c>
      <c r="E4965" s="8" t="str">
        <f>VLOOKUP(C4965,'Maakuntien koodit'!$A$1:$D$309,4,FALSE)</f>
        <v>Pirkanmaa</v>
      </c>
    </row>
    <row r="4966" spans="1:5" x14ac:dyDescent="0.25">
      <c r="A4966" s="10" t="s">
        <v>10401</v>
      </c>
      <c r="B4966" s="10" t="s">
        <v>10402</v>
      </c>
      <c r="C4966" s="8">
        <v>167</v>
      </c>
      <c r="D4966" s="8" t="str">
        <f>VLOOKUP(C:C,'Kotipaikkojen koodit'!$A$2:$B$320,2)</f>
        <v>Joensuu</v>
      </c>
      <c r="E4966" s="8" t="str">
        <f>VLOOKUP(C4966,'Maakuntien koodit'!$A$1:$D$309,4,FALSE)</f>
        <v>Pohjois-Karjala</v>
      </c>
    </row>
    <row r="4967" spans="1:5" x14ac:dyDescent="0.25">
      <c r="A4967" s="10" t="s">
        <v>10403</v>
      </c>
      <c r="B4967" s="10" t="s">
        <v>10404</v>
      </c>
      <c r="C4967" s="8">
        <v>49</v>
      </c>
      <c r="D4967" s="8" t="str">
        <f>VLOOKUP(C:C,'Kotipaikkojen koodit'!$A$2:$B$320,2)</f>
        <v>Espoo</v>
      </c>
      <c r="E4967" s="8" t="str">
        <f>VLOOKUP(C4967,'Maakuntien koodit'!$A$1:$D$309,4,FALSE)</f>
        <v>Uusimaa</v>
      </c>
    </row>
    <row r="4968" spans="1:5" x14ac:dyDescent="0.25">
      <c r="A4968" s="10" t="s">
        <v>10405</v>
      </c>
      <c r="B4968" s="10" t="s">
        <v>10406</v>
      </c>
      <c r="C4968" s="8">
        <v>109</v>
      </c>
      <c r="D4968" s="8" t="str">
        <f>VLOOKUP(C:C,'Kotipaikkojen koodit'!$A$2:$B$320,2)</f>
        <v>Hämeenlinna</v>
      </c>
      <c r="E4968" s="8" t="str">
        <f>VLOOKUP(C4968,'Maakuntien koodit'!$A$1:$D$309,4,FALSE)</f>
        <v>Kanta-Häme</v>
      </c>
    </row>
    <row r="4969" spans="1:5" x14ac:dyDescent="0.25">
      <c r="A4969" s="10" t="s">
        <v>10407</v>
      </c>
      <c r="B4969" s="10" t="s">
        <v>10408</v>
      </c>
      <c r="C4969" s="8">
        <v>297</v>
      </c>
      <c r="D4969" s="8" t="str">
        <f>VLOOKUP(C:C,'Kotipaikkojen koodit'!$A$2:$B$320,2)</f>
        <v>Kuopio</v>
      </c>
      <c r="E4969" s="8" t="str">
        <f>VLOOKUP(C4969,'Maakuntien koodit'!$A$1:$D$309,4,FALSE)</f>
        <v>Pohjois-Savo</v>
      </c>
    </row>
    <row r="4970" spans="1:5" x14ac:dyDescent="0.25">
      <c r="A4970" s="10" t="s">
        <v>10409</v>
      </c>
      <c r="B4970" s="10" t="s">
        <v>10410</v>
      </c>
      <c r="C4970" s="8">
        <v>91</v>
      </c>
      <c r="D4970" s="8" t="str">
        <f>VLOOKUP(C:C,'Kotipaikkojen koodit'!$A$2:$B$320,2)</f>
        <v>Helsinki</v>
      </c>
      <c r="E4970" s="8" t="str">
        <f>VLOOKUP(C4970,'Maakuntien koodit'!$A$1:$D$309,4,FALSE)</f>
        <v>Uusimaa</v>
      </c>
    </row>
    <row r="4971" spans="1:5" x14ac:dyDescent="0.25">
      <c r="A4971" s="10" t="s">
        <v>10411</v>
      </c>
      <c r="B4971" s="10" t="s">
        <v>10412</v>
      </c>
      <c r="C4971" s="8">
        <v>405</v>
      </c>
      <c r="D4971" s="8" t="str">
        <f>VLOOKUP(C:C,'Kotipaikkojen koodit'!$A$2:$B$320,2)</f>
        <v>Lappeenranta</v>
      </c>
      <c r="E4971" s="8" t="str">
        <f>VLOOKUP(C4971,'Maakuntien koodit'!$A$1:$D$309,4,FALSE)</f>
        <v>Etelä-Karjala</v>
      </c>
    </row>
    <row r="4972" spans="1:5" x14ac:dyDescent="0.25">
      <c r="A4972" s="10" t="s">
        <v>10413</v>
      </c>
      <c r="B4972" s="10" t="s">
        <v>10414</v>
      </c>
      <c r="C4972" s="8">
        <v>837</v>
      </c>
      <c r="D4972" s="8" t="str">
        <f>VLOOKUP(C:C,'Kotipaikkojen koodit'!$A$2:$B$320,2)</f>
        <v>Tampere</v>
      </c>
      <c r="E4972" s="8" t="str">
        <f>VLOOKUP(C4972,'Maakuntien koodit'!$A$1:$D$309,4,FALSE)</f>
        <v>Pirkanmaa</v>
      </c>
    </row>
    <row r="4973" spans="1:5" x14ac:dyDescent="0.25">
      <c r="A4973" s="10" t="s">
        <v>10415</v>
      </c>
      <c r="B4973" s="10" t="s">
        <v>10416</v>
      </c>
      <c r="C4973" s="8">
        <v>61</v>
      </c>
      <c r="D4973" s="8" t="str">
        <f>VLOOKUP(C:C,'Kotipaikkojen koodit'!$A$2:$B$320,2)</f>
        <v>Forssa</v>
      </c>
      <c r="E4973" s="8" t="str">
        <f>VLOOKUP(C4973,'Maakuntien koodit'!$A$1:$D$309,4,FALSE)</f>
        <v>Kanta-Häme</v>
      </c>
    </row>
    <row r="4974" spans="1:5" x14ac:dyDescent="0.25">
      <c r="A4974" s="10" t="s">
        <v>10417</v>
      </c>
      <c r="B4974" s="10" t="s">
        <v>10418</v>
      </c>
      <c r="C4974" s="8">
        <v>398</v>
      </c>
      <c r="D4974" s="8" t="str">
        <f>VLOOKUP(C:C,'Kotipaikkojen koodit'!$A$2:$B$320,2)</f>
        <v>Lahti</v>
      </c>
      <c r="E4974" s="8" t="str">
        <f>VLOOKUP(C4974,'Maakuntien koodit'!$A$1:$D$309,4,FALSE)</f>
        <v>Päijät-Häme</v>
      </c>
    </row>
    <row r="4975" spans="1:5" x14ac:dyDescent="0.25">
      <c r="A4975" s="10" t="s">
        <v>10419</v>
      </c>
      <c r="B4975" s="10" t="s">
        <v>10420</v>
      </c>
      <c r="C4975" s="8">
        <v>91</v>
      </c>
      <c r="D4975" s="8" t="str">
        <f>VLOOKUP(C:C,'Kotipaikkojen koodit'!$A$2:$B$320,2)</f>
        <v>Helsinki</v>
      </c>
      <c r="E4975" s="8" t="str">
        <f>VLOOKUP(C4975,'Maakuntien koodit'!$A$1:$D$309,4,FALSE)</f>
        <v>Uusimaa</v>
      </c>
    </row>
    <row r="4976" spans="1:5" x14ac:dyDescent="0.25">
      <c r="A4976" s="10" t="s">
        <v>10421</v>
      </c>
      <c r="B4976" s="10" t="s">
        <v>10422</v>
      </c>
      <c r="C4976" s="8">
        <v>186</v>
      </c>
      <c r="D4976" s="8" t="str">
        <f>VLOOKUP(C:C,'Kotipaikkojen koodit'!$A$2:$B$320,2)</f>
        <v>Järvenpää</v>
      </c>
      <c r="E4976" s="8" t="str">
        <f>VLOOKUP(C4976,'Maakuntien koodit'!$A$1:$D$309,4,FALSE)</f>
        <v>Uusimaa</v>
      </c>
    </row>
    <row r="4977" spans="1:5" x14ac:dyDescent="0.25">
      <c r="A4977" s="10" t="s">
        <v>10423</v>
      </c>
      <c r="B4977" s="10" t="s">
        <v>10424</v>
      </c>
      <c r="C4977" s="8">
        <v>91</v>
      </c>
      <c r="D4977" s="8" t="str">
        <f>VLOOKUP(C:C,'Kotipaikkojen koodit'!$A$2:$B$320,2)</f>
        <v>Helsinki</v>
      </c>
      <c r="E4977" s="8" t="str">
        <f>VLOOKUP(C4977,'Maakuntien koodit'!$A$1:$D$309,4,FALSE)</f>
        <v>Uusimaa</v>
      </c>
    </row>
    <row r="4978" spans="1:5" x14ac:dyDescent="0.25">
      <c r="A4978" s="10" t="s">
        <v>10425</v>
      </c>
      <c r="B4978" s="10" t="s">
        <v>10426</v>
      </c>
      <c r="C4978" s="8">
        <v>444</v>
      </c>
      <c r="D4978" s="8" t="str">
        <f>VLOOKUP(C:C,'Kotipaikkojen koodit'!$A$2:$B$320,2)</f>
        <v>Lohja</v>
      </c>
      <c r="E4978" s="8" t="str">
        <f>VLOOKUP(C4978,'Maakuntien koodit'!$A$1:$D$309,4,FALSE)</f>
        <v>Uusimaa</v>
      </c>
    </row>
    <row r="4979" spans="1:5" x14ac:dyDescent="0.25">
      <c r="A4979" s="10" t="s">
        <v>10427</v>
      </c>
      <c r="B4979" s="10" t="s">
        <v>10428</v>
      </c>
      <c r="C4979" s="8">
        <v>49</v>
      </c>
      <c r="D4979" s="8" t="str">
        <f>VLOOKUP(C:C,'Kotipaikkojen koodit'!$A$2:$B$320,2)</f>
        <v>Espoo</v>
      </c>
      <c r="E4979" s="8" t="str">
        <f>VLOOKUP(C4979,'Maakuntien koodit'!$A$1:$D$309,4,FALSE)</f>
        <v>Uusimaa</v>
      </c>
    </row>
    <row r="4980" spans="1:5" x14ac:dyDescent="0.25">
      <c r="A4980" s="10" t="s">
        <v>10429</v>
      </c>
      <c r="B4980" s="10" t="s">
        <v>10430</v>
      </c>
      <c r="C4980" s="8">
        <v>980</v>
      </c>
      <c r="D4980" s="8" t="str">
        <f>VLOOKUP(C:C,'Kotipaikkojen koodit'!$A$2:$B$320,2)</f>
        <v>Ylöjärvi</v>
      </c>
      <c r="E4980" s="8" t="str">
        <f>VLOOKUP(C4980,'Maakuntien koodit'!$A$1:$D$309,4,FALSE)</f>
        <v>Pirkanmaa</v>
      </c>
    </row>
    <row r="4981" spans="1:5" x14ac:dyDescent="0.25">
      <c r="A4981" s="10" t="s">
        <v>10431</v>
      </c>
      <c r="B4981" s="10" t="s">
        <v>10432</v>
      </c>
      <c r="C4981" s="8">
        <v>91</v>
      </c>
      <c r="D4981" s="8" t="str">
        <f>VLOOKUP(C:C,'Kotipaikkojen koodit'!$A$2:$B$320,2)</f>
        <v>Helsinki</v>
      </c>
      <c r="E4981" s="8" t="str">
        <f>VLOOKUP(C4981,'Maakuntien koodit'!$A$1:$D$309,4,FALSE)</f>
        <v>Uusimaa</v>
      </c>
    </row>
    <row r="4982" spans="1:5" x14ac:dyDescent="0.25">
      <c r="A4982" s="10" t="s">
        <v>10433</v>
      </c>
      <c r="B4982" s="10" t="s">
        <v>10434</v>
      </c>
      <c r="C4982" s="8">
        <v>49</v>
      </c>
      <c r="D4982" s="8" t="str">
        <f>VLOOKUP(C:C,'Kotipaikkojen koodit'!$A$2:$B$320,2)</f>
        <v>Espoo</v>
      </c>
      <c r="E4982" s="8" t="str">
        <f>VLOOKUP(C4982,'Maakuntien koodit'!$A$1:$D$309,4,FALSE)</f>
        <v>Uusimaa</v>
      </c>
    </row>
    <row r="4983" spans="1:5" x14ac:dyDescent="0.25">
      <c r="A4983" s="10" t="s">
        <v>10435</v>
      </c>
      <c r="B4983" s="10" t="s">
        <v>10436</v>
      </c>
      <c r="C4983" s="8">
        <v>499</v>
      </c>
      <c r="D4983" s="8" t="str">
        <f>VLOOKUP(C:C,'Kotipaikkojen koodit'!$A$2:$B$320,2)</f>
        <v>Mustasaari</v>
      </c>
      <c r="E4983" s="8" t="str">
        <f>VLOOKUP(C4983,'Maakuntien koodit'!$A$1:$D$309,4,FALSE)</f>
        <v>Pohjanmaa</v>
      </c>
    </row>
    <row r="4984" spans="1:5" x14ac:dyDescent="0.25">
      <c r="A4984" s="10" t="s">
        <v>10437</v>
      </c>
      <c r="B4984" s="10" t="s">
        <v>10438</v>
      </c>
      <c r="C4984" s="8">
        <v>18</v>
      </c>
      <c r="D4984" s="8" t="str">
        <f>VLOOKUP(C:C,'Kotipaikkojen koodit'!$A$2:$B$320,2)</f>
        <v>Askola</v>
      </c>
      <c r="E4984" s="8" t="str">
        <f>VLOOKUP(C4984,'Maakuntien koodit'!$A$1:$D$309,4,FALSE)</f>
        <v>Uusimaa</v>
      </c>
    </row>
    <row r="4985" spans="1:5" x14ac:dyDescent="0.25">
      <c r="A4985" s="10" t="s">
        <v>10439</v>
      </c>
      <c r="B4985" s="10" t="s">
        <v>10440</v>
      </c>
      <c r="C4985" s="8">
        <v>179</v>
      </c>
      <c r="D4985" s="8" t="str">
        <f>VLOOKUP(C:C,'Kotipaikkojen koodit'!$A$2:$B$320,2)</f>
        <v>Jyväskylä</v>
      </c>
      <c r="E4985" s="8" t="str">
        <f>VLOOKUP(C4985,'Maakuntien koodit'!$A$1:$D$309,4,FALSE)</f>
        <v>Keski-Suomi</v>
      </c>
    </row>
    <row r="4986" spans="1:5" x14ac:dyDescent="0.25">
      <c r="A4986" s="10" t="s">
        <v>10441</v>
      </c>
      <c r="B4986" s="10" t="s">
        <v>10442</v>
      </c>
      <c r="C4986" s="8">
        <v>91</v>
      </c>
      <c r="D4986" s="8" t="str">
        <f>VLOOKUP(C:C,'Kotipaikkojen koodit'!$A$2:$B$320,2)</f>
        <v>Helsinki</v>
      </c>
      <c r="E4986" s="8" t="str">
        <f>VLOOKUP(C4986,'Maakuntien koodit'!$A$1:$D$309,4,FALSE)</f>
        <v>Uusimaa</v>
      </c>
    </row>
    <row r="4987" spans="1:5" x14ac:dyDescent="0.25">
      <c r="A4987" s="10" t="s">
        <v>10443</v>
      </c>
      <c r="B4987" s="10" t="s">
        <v>10444</v>
      </c>
      <c r="C4987" s="8">
        <v>91</v>
      </c>
      <c r="D4987" s="8" t="str">
        <f>VLOOKUP(C:C,'Kotipaikkojen koodit'!$A$2:$B$320,2)</f>
        <v>Helsinki</v>
      </c>
      <c r="E4987" s="8" t="str">
        <f>VLOOKUP(C4987,'Maakuntien koodit'!$A$1:$D$309,4,FALSE)</f>
        <v>Uusimaa</v>
      </c>
    </row>
    <row r="4988" spans="1:5" x14ac:dyDescent="0.25">
      <c r="A4988" s="10" t="s">
        <v>10445</v>
      </c>
      <c r="B4988" s="10" t="s">
        <v>10446</v>
      </c>
      <c r="C4988" s="8">
        <v>91</v>
      </c>
      <c r="D4988" s="8" t="str">
        <f>VLOOKUP(C:C,'Kotipaikkojen koodit'!$A$2:$B$320,2)</f>
        <v>Helsinki</v>
      </c>
      <c r="E4988" s="8" t="str">
        <f>VLOOKUP(C4988,'Maakuntien koodit'!$A$1:$D$309,4,FALSE)</f>
        <v>Uusimaa</v>
      </c>
    </row>
    <row r="4989" spans="1:5" x14ac:dyDescent="0.25">
      <c r="A4989" s="10" t="s">
        <v>10447</v>
      </c>
      <c r="B4989" s="10" t="s">
        <v>10448</v>
      </c>
      <c r="C4989" s="8">
        <v>286</v>
      </c>
      <c r="D4989" s="8" t="str">
        <f>VLOOKUP(C:C,'Kotipaikkojen koodit'!$A$2:$B$320,2)</f>
        <v>Kouvola</v>
      </c>
      <c r="E4989" s="8" t="str">
        <f>VLOOKUP(C4989,'Maakuntien koodit'!$A$1:$D$309,4,FALSE)</f>
        <v>Kymenlaakso</v>
      </c>
    </row>
    <row r="4990" spans="1:5" x14ac:dyDescent="0.25">
      <c r="A4990" s="10" t="s">
        <v>10449</v>
      </c>
      <c r="B4990" s="10" t="s">
        <v>10450</v>
      </c>
      <c r="C4990" s="8">
        <v>49</v>
      </c>
      <c r="D4990" s="8" t="str">
        <f>VLOOKUP(C:C,'Kotipaikkojen koodit'!$A$2:$B$320,2)</f>
        <v>Espoo</v>
      </c>
      <c r="E4990" s="8" t="str">
        <f>VLOOKUP(C4990,'Maakuntien koodit'!$A$1:$D$309,4,FALSE)</f>
        <v>Uusimaa</v>
      </c>
    </row>
    <row r="4991" spans="1:5" x14ac:dyDescent="0.25">
      <c r="A4991" s="10" t="s">
        <v>10451</v>
      </c>
      <c r="B4991" s="10" t="s">
        <v>10452</v>
      </c>
      <c r="C4991" s="8">
        <v>936</v>
      </c>
      <c r="D4991" s="8" t="str">
        <f>VLOOKUP(C:C,'Kotipaikkojen koodit'!$A$2:$B$320,2)</f>
        <v>Virrat</v>
      </c>
      <c r="E4991" s="8" t="str">
        <f>VLOOKUP(C4991,'Maakuntien koodit'!$A$1:$D$309,4,FALSE)</f>
        <v>Pirkanmaa</v>
      </c>
    </row>
    <row r="4992" spans="1:5" x14ac:dyDescent="0.25">
      <c r="A4992" s="10" t="s">
        <v>10453</v>
      </c>
      <c r="B4992" s="10" t="s">
        <v>10454</v>
      </c>
      <c r="C4992" s="8">
        <v>148</v>
      </c>
      <c r="D4992" s="8" t="str">
        <f>VLOOKUP(C:C,'Kotipaikkojen koodit'!$A$2:$B$320,2)</f>
        <v>Inari</v>
      </c>
      <c r="E4992" s="8" t="str">
        <f>VLOOKUP(C4992,'Maakuntien koodit'!$A$1:$D$309,4,FALSE)</f>
        <v>Lappi</v>
      </c>
    </row>
    <row r="4993" spans="1:5" x14ac:dyDescent="0.25">
      <c r="A4993" s="10" t="s">
        <v>10455</v>
      </c>
      <c r="B4993" s="10" t="s">
        <v>10456</v>
      </c>
      <c r="C4993" s="8">
        <v>980</v>
      </c>
      <c r="D4993" s="8" t="str">
        <f>VLOOKUP(C:C,'Kotipaikkojen koodit'!$A$2:$B$320,2)</f>
        <v>Ylöjärvi</v>
      </c>
      <c r="E4993" s="8" t="str">
        <f>VLOOKUP(C4993,'Maakuntien koodit'!$A$1:$D$309,4,FALSE)</f>
        <v>Pirkanmaa</v>
      </c>
    </row>
    <row r="4994" spans="1:5" x14ac:dyDescent="0.25">
      <c r="A4994" s="10" t="s">
        <v>10457</v>
      </c>
      <c r="B4994" s="10" t="s">
        <v>10458</v>
      </c>
      <c r="C4994" s="8">
        <v>297</v>
      </c>
      <c r="D4994" s="8" t="str">
        <f>VLOOKUP(C:C,'Kotipaikkojen koodit'!$A$2:$B$320,2)</f>
        <v>Kuopio</v>
      </c>
      <c r="E4994" s="8" t="str">
        <f>VLOOKUP(C4994,'Maakuntien koodit'!$A$1:$D$309,4,FALSE)</f>
        <v>Pohjois-Savo</v>
      </c>
    </row>
    <row r="4995" spans="1:5" x14ac:dyDescent="0.25">
      <c r="A4995" s="10" t="s">
        <v>10459</v>
      </c>
      <c r="B4995" s="10" t="s">
        <v>10460</v>
      </c>
      <c r="C4995" s="8">
        <v>91</v>
      </c>
      <c r="D4995" s="8" t="str">
        <f>VLOOKUP(C:C,'Kotipaikkojen koodit'!$A$2:$B$320,2)</f>
        <v>Helsinki</v>
      </c>
      <c r="E4995" s="8" t="str">
        <f>VLOOKUP(C4995,'Maakuntien koodit'!$A$1:$D$309,4,FALSE)</f>
        <v>Uusimaa</v>
      </c>
    </row>
    <row r="4996" spans="1:5" x14ac:dyDescent="0.25">
      <c r="A4996" s="10" t="s">
        <v>10461</v>
      </c>
      <c r="B4996" s="10" t="s">
        <v>10462</v>
      </c>
      <c r="C4996" s="8">
        <v>837</v>
      </c>
      <c r="D4996" s="8" t="str">
        <f>VLOOKUP(C:C,'Kotipaikkojen koodit'!$A$2:$B$320,2)</f>
        <v>Tampere</v>
      </c>
      <c r="E4996" s="8" t="str">
        <f>VLOOKUP(C4996,'Maakuntien koodit'!$A$1:$D$309,4,FALSE)</f>
        <v>Pirkanmaa</v>
      </c>
    </row>
    <row r="4997" spans="1:5" x14ac:dyDescent="0.25">
      <c r="A4997" s="10" t="s">
        <v>10463</v>
      </c>
      <c r="B4997" s="10" t="s">
        <v>10464</v>
      </c>
      <c r="C4997" s="8">
        <v>92</v>
      </c>
      <c r="D4997" s="8" t="str">
        <f>VLOOKUP(C:C,'Kotipaikkojen koodit'!$A$2:$B$320,2)</f>
        <v>Vantaa</v>
      </c>
      <c r="E4997" s="8" t="str">
        <f>VLOOKUP(C4997,'Maakuntien koodit'!$A$1:$D$309,4,FALSE)</f>
        <v>Uusimaa</v>
      </c>
    </row>
    <row r="4998" spans="1:5" x14ac:dyDescent="0.25">
      <c r="A4998" s="10" t="s">
        <v>10465</v>
      </c>
      <c r="B4998" s="10" t="s">
        <v>10466</v>
      </c>
      <c r="C4998" s="8">
        <v>400</v>
      </c>
      <c r="D4998" s="8" t="str">
        <f>VLOOKUP(C:C,'Kotipaikkojen koodit'!$A$2:$B$320,2)</f>
        <v>Laitila</v>
      </c>
      <c r="E4998" s="8" t="str">
        <f>VLOOKUP(C4998,'Maakuntien koodit'!$A$1:$D$309,4,FALSE)</f>
        <v>Varsinais-Suomi</v>
      </c>
    </row>
    <row r="4999" spans="1:5" x14ac:dyDescent="0.25">
      <c r="A4999" s="10" t="s">
        <v>10467</v>
      </c>
      <c r="B4999" s="10" t="s">
        <v>10468</v>
      </c>
      <c r="C4999" s="8">
        <v>140</v>
      </c>
      <c r="D4999" s="8" t="str">
        <f>VLOOKUP(C:C,'Kotipaikkojen koodit'!$A$2:$B$320,2)</f>
        <v>Iisalmi</v>
      </c>
      <c r="E4999" s="8" t="str">
        <f>VLOOKUP(C4999,'Maakuntien koodit'!$A$1:$D$309,4,FALSE)</f>
        <v>Pohjois-Savo</v>
      </c>
    </row>
    <row r="5000" spans="1:5" x14ac:dyDescent="0.25">
      <c r="A5000" s="10" t="s">
        <v>10469</v>
      </c>
      <c r="B5000" s="10" t="s">
        <v>10470</v>
      </c>
      <c r="C5000" s="8">
        <v>109</v>
      </c>
      <c r="D5000" s="8" t="str">
        <f>VLOOKUP(C:C,'Kotipaikkojen koodit'!$A$2:$B$320,2)</f>
        <v>Hämeenlinna</v>
      </c>
      <c r="E5000" s="8" t="str">
        <f>VLOOKUP(C5000,'Maakuntien koodit'!$A$1:$D$309,4,FALSE)</f>
        <v>Kanta-Häme</v>
      </c>
    </row>
    <row r="5001" spans="1:5" x14ac:dyDescent="0.25">
      <c r="A5001" s="10" t="s">
        <v>10471</v>
      </c>
      <c r="B5001" s="10" t="s">
        <v>10472</v>
      </c>
      <c r="C5001" s="8">
        <v>686</v>
      </c>
      <c r="D5001" s="8" t="str">
        <f>VLOOKUP(C:C,'Kotipaikkojen koodit'!$A$2:$B$320,2)</f>
        <v>Rautalampi</v>
      </c>
      <c r="E5001" s="8" t="str">
        <f>VLOOKUP(C5001,'Maakuntien koodit'!$A$1:$D$309,4,FALSE)</f>
        <v>Pohjois-Savo</v>
      </c>
    </row>
    <row r="5002" spans="1:5" x14ac:dyDescent="0.25">
      <c r="A5002" s="10" t="s">
        <v>10473</v>
      </c>
      <c r="B5002" s="10" t="s">
        <v>10474</v>
      </c>
      <c r="C5002" s="8">
        <v>202</v>
      </c>
      <c r="D5002" s="8" t="str">
        <f>VLOOKUP(C:C,'Kotipaikkojen koodit'!$A$2:$B$320,2)</f>
        <v>Kaarina</v>
      </c>
      <c r="E5002" s="8" t="str">
        <f>VLOOKUP(C5002,'Maakuntien koodit'!$A$1:$D$309,4,FALSE)</f>
        <v>Varsinais-Suomi</v>
      </c>
    </row>
    <row r="5003" spans="1:5" x14ac:dyDescent="0.25">
      <c r="A5003" s="10" t="s">
        <v>10475</v>
      </c>
      <c r="B5003" s="10" t="s">
        <v>10476</v>
      </c>
      <c r="C5003" s="8">
        <v>92</v>
      </c>
      <c r="D5003" s="8" t="str">
        <f>VLOOKUP(C:C,'Kotipaikkojen koodit'!$A$2:$B$320,2)</f>
        <v>Vantaa</v>
      </c>
      <c r="E5003" s="8" t="str">
        <f>VLOOKUP(C5003,'Maakuntien koodit'!$A$1:$D$309,4,FALSE)</f>
        <v>Uusimaa</v>
      </c>
    </row>
    <row r="5004" spans="1:5" x14ac:dyDescent="0.25">
      <c r="A5004" s="10" t="s">
        <v>10477</v>
      </c>
      <c r="B5004" s="10" t="s">
        <v>10478</v>
      </c>
      <c r="C5004" s="8">
        <v>765</v>
      </c>
      <c r="D5004" s="8" t="str">
        <f>VLOOKUP(C:C,'Kotipaikkojen koodit'!$A$2:$B$320,2)</f>
        <v>Sotkamo</v>
      </c>
      <c r="E5004" s="8" t="str">
        <f>VLOOKUP(C5004,'Maakuntien koodit'!$A$1:$D$309,4,FALSE)</f>
        <v>Kainuu</v>
      </c>
    </row>
    <row r="5005" spans="1:5" x14ac:dyDescent="0.25">
      <c r="A5005" s="10" t="s">
        <v>10479</v>
      </c>
      <c r="B5005" s="10" t="s">
        <v>10480</v>
      </c>
      <c r="C5005" s="8">
        <v>224</v>
      </c>
      <c r="D5005" s="8" t="str">
        <f>VLOOKUP(C:C,'Kotipaikkojen koodit'!$A$2:$B$320,2)</f>
        <v>Karkkila</v>
      </c>
      <c r="E5005" s="8" t="str">
        <f>VLOOKUP(C5005,'Maakuntien koodit'!$A$1:$D$309,4,FALSE)</f>
        <v>Uusimaa</v>
      </c>
    </row>
    <row r="5006" spans="1:5" x14ac:dyDescent="0.25">
      <c r="A5006" s="10" t="s">
        <v>10481</v>
      </c>
      <c r="B5006" s="10" t="s">
        <v>10482</v>
      </c>
      <c r="C5006" s="8">
        <v>91</v>
      </c>
      <c r="D5006" s="8" t="str">
        <f>VLOOKUP(C:C,'Kotipaikkojen koodit'!$A$2:$B$320,2)</f>
        <v>Helsinki</v>
      </c>
      <c r="E5006" s="8" t="str">
        <f>VLOOKUP(C5006,'Maakuntien koodit'!$A$1:$D$309,4,FALSE)</f>
        <v>Uusimaa</v>
      </c>
    </row>
    <row r="5007" spans="1:5" x14ac:dyDescent="0.25">
      <c r="A5007" s="10" t="s">
        <v>10483</v>
      </c>
      <c r="B5007" s="10" t="s">
        <v>10484</v>
      </c>
      <c r="C5007" s="8">
        <v>609</v>
      </c>
      <c r="D5007" s="8" t="str">
        <f>VLOOKUP(C:C,'Kotipaikkojen koodit'!$A$2:$B$320,2)</f>
        <v>Pori</v>
      </c>
      <c r="E5007" s="8" t="str">
        <f>VLOOKUP(C5007,'Maakuntien koodit'!$A$1:$D$309,4,FALSE)</f>
        <v>Satakunta</v>
      </c>
    </row>
    <row r="5008" spans="1:5" x14ac:dyDescent="0.25">
      <c r="A5008" s="10" t="s">
        <v>10485</v>
      </c>
      <c r="B5008" s="10" t="s">
        <v>10486</v>
      </c>
      <c r="C5008" s="8">
        <v>91</v>
      </c>
      <c r="D5008" s="8" t="str">
        <f>VLOOKUP(C:C,'Kotipaikkojen koodit'!$A$2:$B$320,2)</f>
        <v>Helsinki</v>
      </c>
      <c r="E5008" s="8" t="str">
        <f>VLOOKUP(C5008,'Maakuntien koodit'!$A$1:$D$309,4,FALSE)</f>
        <v>Uusimaa</v>
      </c>
    </row>
    <row r="5009" spans="1:5" x14ac:dyDescent="0.25">
      <c r="A5009" s="10" t="s">
        <v>10487</v>
      </c>
      <c r="B5009" s="10" t="s">
        <v>10488</v>
      </c>
      <c r="C5009" s="8">
        <v>297</v>
      </c>
      <c r="D5009" s="8" t="str">
        <f>VLOOKUP(C:C,'Kotipaikkojen koodit'!$A$2:$B$320,2)</f>
        <v>Kuopio</v>
      </c>
      <c r="E5009" s="8" t="str">
        <f>VLOOKUP(C5009,'Maakuntien koodit'!$A$1:$D$309,4,FALSE)</f>
        <v>Pohjois-Savo</v>
      </c>
    </row>
    <row r="5010" spans="1:5" x14ac:dyDescent="0.25">
      <c r="A5010" s="10" t="s">
        <v>10489</v>
      </c>
      <c r="B5010" s="10" t="s">
        <v>10490</v>
      </c>
      <c r="C5010" s="8">
        <v>91</v>
      </c>
      <c r="D5010" s="8" t="str">
        <f>VLOOKUP(C:C,'Kotipaikkojen koodit'!$A$2:$B$320,2)</f>
        <v>Helsinki</v>
      </c>
      <c r="E5010" s="8" t="str">
        <f>VLOOKUP(C5010,'Maakuntien koodit'!$A$1:$D$309,4,FALSE)</f>
        <v>Uusimaa</v>
      </c>
    </row>
    <row r="5011" spans="1:5" x14ac:dyDescent="0.25">
      <c r="A5011" s="10" t="s">
        <v>10491</v>
      </c>
      <c r="B5011" s="10" t="s">
        <v>10492</v>
      </c>
      <c r="C5011" s="8">
        <v>91</v>
      </c>
      <c r="D5011" s="8" t="str">
        <f>VLOOKUP(C:C,'Kotipaikkojen koodit'!$A$2:$B$320,2)</f>
        <v>Helsinki</v>
      </c>
      <c r="E5011" s="8" t="str">
        <f>VLOOKUP(C5011,'Maakuntien koodit'!$A$1:$D$309,4,FALSE)</f>
        <v>Uusimaa</v>
      </c>
    </row>
    <row r="5012" spans="1:5" x14ac:dyDescent="0.25">
      <c r="A5012" s="10" t="s">
        <v>10493</v>
      </c>
      <c r="B5012" s="10" t="s">
        <v>10494</v>
      </c>
      <c r="C5012" s="8">
        <v>91</v>
      </c>
      <c r="D5012" s="8" t="str">
        <f>VLOOKUP(C:C,'Kotipaikkojen koodit'!$A$2:$B$320,2)</f>
        <v>Helsinki</v>
      </c>
      <c r="E5012" s="8" t="str">
        <f>VLOOKUP(C5012,'Maakuntien koodit'!$A$1:$D$309,4,FALSE)</f>
        <v>Uusimaa</v>
      </c>
    </row>
    <row r="5013" spans="1:5" x14ac:dyDescent="0.25">
      <c r="A5013" s="10" t="s">
        <v>10495</v>
      </c>
      <c r="B5013" s="10" t="s">
        <v>10496</v>
      </c>
      <c r="C5013" s="8">
        <v>91</v>
      </c>
      <c r="D5013" s="8" t="str">
        <f>VLOOKUP(C:C,'Kotipaikkojen koodit'!$A$2:$B$320,2)</f>
        <v>Helsinki</v>
      </c>
      <c r="E5013" s="8" t="str">
        <f>VLOOKUP(C5013,'Maakuntien koodit'!$A$1:$D$309,4,FALSE)</f>
        <v>Uusimaa</v>
      </c>
    </row>
    <row r="5014" spans="1:5" x14ac:dyDescent="0.25">
      <c r="A5014" s="10" t="s">
        <v>10497</v>
      </c>
      <c r="B5014" s="10" t="s">
        <v>10498</v>
      </c>
      <c r="C5014" s="8">
        <v>609</v>
      </c>
      <c r="D5014" s="8" t="str">
        <f>VLOOKUP(C:C,'Kotipaikkojen koodit'!$A$2:$B$320,2)</f>
        <v>Pori</v>
      </c>
      <c r="E5014" s="8" t="str">
        <f>VLOOKUP(C5014,'Maakuntien koodit'!$A$1:$D$309,4,FALSE)</f>
        <v>Satakunta</v>
      </c>
    </row>
    <row r="5015" spans="1:5" x14ac:dyDescent="0.25">
      <c r="A5015" s="10" t="s">
        <v>10499</v>
      </c>
      <c r="B5015" s="10" t="s">
        <v>10500</v>
      </c>
      <c r="C5015" s="8">
        <v>92</v>
      </c>
      <c r="D5015" s="8" t="str">
        <f>VLOOKUP(C:C,'Kotipaikkojen koodit'!$A$2:$B$320,2)</f>
        <v>Vantaa</v>
      </c>
      <c r="E5015" s="8" t="str">
        <f>VLOOKUP(C5015,'Maakuntien koodit'!$A$1:$D$309,4,FALSE)</f>
        <v>Uusimaa</v>
      </c>
    </row>
    <row r="5016" spans="1:5" x14ac:dyDescent="0.25">
      <c r="A5016" s="10" t="s">
        <v>10501</v>
      </c>
      <c r="B5016" s="10" t="s">
        <v>10502</v>
      </c>
      <c r="C5016" s="8">
        <v>853</v>
      </c>
      <c r="D5016" s="8" t="str">
        <f>VLOOKUP(C:C,'Kotipaikkojen koodit'!$A$2:$B$320,2)</f>
        <v>Turku</v>
      </c>
      <c r="E5016" s="8" t="str">
        <f>VLOOKUP(C5016,'Maakuntien koodit'!$A$1:$D$309,4,FALSE)</f>
        <v>Varsinais-Suomi</v>
      </c>
    </row>
    <row r="5017" spans="1:5" x14ac:dyDescent="0.25">
      <c r="A5017" s="10" t="s">
        <v>10503</v>
      </c>
      <c r="B5017" s="10" t="s">
        <v>10504</v>
      </c>
      <c r="C5017" s="8">
        <v>837</v>
      </c>
      <c r="D5017" s="8" t="str">
        <f>VLOOKUP(C:C,'Kotipaikkojen koodit'!$A$2:$B$320,2)</f>
        <v>Tampere</v>
      </c>
      <c r="E5017" s="8" t="str">
        <f>VLOOKUP(C5017,'Maakuntien koodit'!$A$1:$D$309,4,FALSE)</f>
        <v>Pirkanmaa</v>
      </c>
    </row>
    <row r="5018" spans="1:5" x14ac:dyDescent="0.25">
      <c r="A5018" s="10" t="s">
        <v>10505</v>
      </c>
      <c r="B5018" s="10" t="s">
        <v>10506</v>
      </c>
      <c r="C5018" s="8">
        <v>491</v>
      </c>
      <c r="D5018" s="8" t="str">
        <f>VLOOKUP(C:C,'Kotipaikkojen koodit'!$A$2:$B$320,2)</f>
        <v>Mikkeli</v>
      </c>
      <c r="E5018" s="8" t="str">
        <f>VLOOKUP(C5018,'Maakuntien koodit'!$A$1:$D$309,4,FALSE)</f>
        <v>Etelä-Savo</v>
      </c>
    </row>
    <row r="5019" spans="1:5" x14ac:dyDescent="0.25">
      <c r="A5019" s="10" t="s">
        <v>10507</v>
      </c>
      <c r="B5019" s="10" t="s">
        <v>10508</v>
      </c>
      <c r="C5019" s="8">
        <v>491</v>
      </c>
      <c r="D5019" s="8" t="str">
        <f>VLOOKUP(C:C,'Kotipaikkojen koodit'!$A$2:$B$320,2)</f>
        <v>Mikkeli</v>
      </c>
      <c r="E5019" s="8" t="str">
        <f>VLOOKUP(C5019,'Maakuntien koodit'!$A$1:$D$309,4,FALSE)</f>
        <v>Etelä-Savo</v>
      </c>
    </row>
    <row r="5020" spans="1:5" x14ac:dyDescent="0.25">
      <c r="A5020" s="10" t="s">
        <v>10509</v>
      </c>
      <c r="B5020" s="10" t="s">
        <v>10510</v>
      </c>
      <c r="C5020" s="8">
        <v>853</v>
      </c>
      <c r="D5020" s="8" t="str">
        <f>VLOOKUP(C:C,'Kotipaikkojen koodit'!$A$2:$B$320,2)</f>
        <v>Turku</v>
      </c>
      <c r="E5020" s="8" t="str">
        <f>VLOOKUP(C5020,'Maakuntien koodit'!$A$1:$D$309,4,FALSE)</f>
        <v>Varsinais-Suomi</v>
      </c>
    </row>
    <row r="5021" spans="1:5" x14ac:dyDescent="0.25">
      <c r="A5021" s="10" t="s">
        <v>10511</v>
      </c>
      <c r="B5021" s="10" t="s">
        <v>10512</v>
      </c>
      <c r="C5021" s="8">
        <v>91</v>
      </c>
      <c r="D5021" s="8" t="str">
        <f>VLOOKUP(C:C,'Kotipaikkojen koodit'!$A$2:$B$320,2)</f>
        <v>Helsinki</v>
      </c>
      <c r="E5021" s="8" t="str">
        <f>VLOOKUP(C5021,'Maakuntien koodit'!$A$1:$D$309,4,FALSE)</f>
        <v>Uusimaa</v>
      </c>
    </row>
    <row r="5022" spans="1:5" x14ac:dyDescent="0.25">
      <c r="A5022" s="10" t="s">
        <v>10513</v>
      </c>
      <c r="B5022" s="10" t="s">
        <v>10514</v>
      </c>
      <c r="C5022" s="8">
        <v>564</v>
      </c>
      <c r="D5022" s="8" t="str">
        <f>VLOOKUP(C:C,'Kotipaikkojen koodit'!$A$2:$B$320,2)</f>
        <v>Oulu</v>
      </c>
      <c r="E5022" s="8" t="str">
        <f>VLOOKUP(C5022,'Maakuntien koodit'!$A$1:$D$309,4,FALSE)</f>
        <v>Pohjois-Pohjanmaa</v>
      </c>
    </row>
    <row r="5023" spans="1:5" x14ac:dyDescent="0.25">
      <c r="A5023" s="10" t="s">
        <v>10515</v>
      </c>
      <c r="B5023" s="10" t="s">
        <v>10516</v>
      </c>
      <c r="C5023" s="8">
        <v>91</v>
      </c>
      <c r="D5023" s="8" t="str">
        <f>VLOOKUP(C:C,'Kotipaikkojen koodit'!$A$2:$B$320,2)</f>
        <v>Helsinki</v>
      </c>
      <c r="E5023" s="8" t="str">
        <f>VLOOKUP(C5023,'Maakuntien koodit'!$A$1:$D$309,4,FALSE)</f>
        <v>Uusimaa</v>
      </c>
    </row>
    <row r="5024" spans="1:5" x14ac:dyDescent="0.25">
      <c r="A5024" s="10" t="s">
        <v>10517</v>
      </c>
      <c r="B5024" s="10" t="s">
        <v>10518</v>
      </c>
      <c r="C5024" s="8">
        <v>297</v>
      </c>
      <c r="D5024" s="8" t="str">
        <f>VLOOKUP(C:C,'Kotipaikkojen koodit'!$A$2:$B$320,2)</f>
        <v>Kuopio</v>
      </c>
      <c r="E5024" s="8" t="str">
        <f>VLOOKUP(C5024,'Maakuntien koodit'!$A$1:$D$309,4,FALSE)</f>
        <v>Pohjois-Savo</v>
      </c>
    </row>
    <row r="5025" spans="1:5" x14ac:dyDescent="0.25">
      <c r="A5025" s="10" t="s">
        <v>10519</v>
      </c>
      <c r="B5025" s="10" t="s">
        <v>10520</v>
      </c>
      <c r="C5025" s="8">
        <v>91</v>
      </c>
      <c r="D5025" s="8" t="str">
        <f>VLOOKUP(C:C,'Kotipaikkojen koodit'!$A$2:$B$320,2)</f>
        <v>Helsinki</v>
      </c>
      <c r="E5025" s="8" t="str">
        <f>VLOOKUP(C5025,'Maakuntien koodit'!$A$1:$D$309,4,FALSE)</f>
        <v>Uusimaa</v>
      </c>
    </row>
    <row r="5026" spans="1:5" x14ac:dyDescent="0.25">
      <c r="A5026" s="10" t="s">
        <v>10521</v>
      </c>
      <c r="B5026" s="10" t="s">
        <v>10522</v>
      </c>
      <c r="C5026" s="8">
        <v>91</v>
      </c>
      <c r="D5026" s="8" t="str">
        <f>VLOOKUP(C:C,'Kotipaikkojen koodit'!$A$2:$B$320,2)</f>
        <v>Helsinki</v>
      </c>
      <c r="E5026" s="8" t="str">
        <f>VLOOKUP(C5026,'Maakuntien koodit'!$A$1:$D$309,4,FALSE)</f>
        <v>Uusimaa</v>
      </c>
    </row>
    <row r="5027" spans="1:5" x14ac:dyDescent="0.25">
      <c r="A5027" s="10" t="s">
        <v>10523</v>
      </c>
      <c r="B5027" s="10" t="s">
        <v>10524</v>
      </c>
      <c r="C5027" s="8">
        <v>91</v>
      </c>
      <c r="D5027" s="8" t="str">
        <f>VLOOKUP(C:C,'Kotipaikkojen koodit'!$A$2:$B$320,2)</f>
        <v>Helsinki</v>
      </c>
      <c r="E5027" s="8" t="str">
        <f>VLOOKUP(C5027,'Maakuntien koodit'!$A$1:$D$309,4,FALSE)</f>
        <v>Uusimaa</v>
      </c>
    </row>
    <row r="5028" spans="1:5" x14ac:dyDescent="0.25">
      <c r="A5028" s="10" t="s">
        <v>10525</v>
      </c>
      <c r="B5028" s="10" t="s">
        <v>10526</v>
      </c>
      <c r="C5028" s="8">
        <v>91</v>
      </c>
      <c r="D5028" s="8" t="str">
        <f>VLOOKUP(C:C,'Kotipaikkojen koodit'!$A$2:$B$320,2)</f>
        <v>Helsinki</v>
      </c>
      <c r="E5028" s="8" t="str">
        <f>VLOOKUP(C5028,'Maakuntien koodit'!$A$1:$D$309,4,FALSE)</f>
        <v>Uusimaa</v>
      </c>
    </row>
    <row r="5029" spans="1:5" x14ac:dyDescent="0.25">
      <c r="A5029" s="10" t="s">
        <v>10527</v>
      </c>
      <c r="B5029" s="10" t="s">
        <v>10528</v>
      </c>
      <c r="C5029" s="8">
        <v>837</v>
      </c>
      <c r="D5029" s="8" t="str">
        <f>VLOOKUP(C:C,'Kotipaikkojen koodit'!$A$2:$B$320,2)</f>
        <v>Tampere</v>
      </c>
      <c r="E5029" s="8" t="str">
        <f>VLOOKUP(C5029,'Maakuntien koodit'!$A$1:$D$309,4,FALSE)</f>
        <v>Pirkanmaa</v>
      </c>
    </row>
    <row r="5030" spans="1:5" x14ac:dyDescent="0.25">
      <c r="A5030" s="10" t="s">
        <v>10529</v>
      </c>
      <c r="B5030" s="10" t="s">
        <v>10530</v>
      </c>
      <c r="C5030" s="8">
        <v>837</v>
      </c>
      <c r="D5030" s="8" t="str">
        <f>VLOOKUP(C:C,'Kotipaikkojen koodit'!$A$2:$B$320,2)</f>
        <v>Tampere</v>
      </c>
      <c r="E5030" s="8" t="str">
        <f>VLOOKUP(C5030,'Maakuntien koodit'!$A$1:$D$309,4,FALSE)</f>
        <v>Pirkanmaa</v>
      </c>
    </row>
    <row r="5031" spans="1:5" x14ac:dyDescent="0.25">
      <c r="A5031" s="10" t="s">
        <v>10531</v>
      </c>
      <c r="B5031" s="10" t="s">
        <v>10532</v>
      </c>
      <c r="C5031" s="8">
        <v>858</v>
      </c>
      <c r="D5031" s="8" t="str">
        <f>VLOOKUP(C:C,'Kotipaikkojen koodit'!$A$2:$B$320,2)</f>
        <v>Tuusula</v>
      </c>
      <c r="E5031" s="8" t="str">
        <f>VLOOKUP(C5031,'Maakuntien koodit'!$A$1:$D$309,4,FALSE)</f>
        <v>Uusimaa</v>
      </c>
    </row>
    <row r="5032" spans="1:5" x14ac:dyDescent="0.25">
      <c r="A5032" s="10" t="s">
        <v>10533</v>
      </c>
      <c r="B5032" s="10" t="s">
        <v>10534</v>
      </c>
      <c r="C5032" s="8">
        <v>564</v>
      </c>
      <c r="D5032" s="8" t="str">
        <f>VLOOKUP(C:C,'Kotipaikkojen koodit'!$A$2:$B$320,2)</f>
        <v>Oulu</v>
      </c>
      <c r="E5032" s="8" t="str">
        <f>VLOOKUP(C5032,'Maakuntien koodit'!$A$1:$D$309,4,FALSE)</f>
        <v>Pohjois-Pohjanmaa</v>
      </c>
    </row>
    <row r="5033" spans="1:5" x14ac:dyDescent="0.25">
      <c r="A5033" s="10" t="s">
        <v>10535</v>
      </c>
      <c r="B5033" s="10" t="s">
        <v>10536</v>
      </c>
      <c r="C5033" s="8">
        <v>91</v>
      </c>
      <c r="D5033" s="8" t="str">
        <f>VLOOKUP(C:C,'Kotipaikkojen koodit'!$A$2:$B$320,2)</f>
        <v>Helsinki</v>
      </c>
      <c r="E5033" s="8" t="str">
        <f>VLOOKUP(C5033,'Maakuntien koodit'!$A$1:$D$309,4,FALSE)</f>
        <v>Uusimaa</v>
      </c>
    </row>
    <row r="5034" spans="1:5" x14ac:dyDescent="0.25">
      <c r="A5034" s="10" t="s">
        <v>10537</v>
      </c>
      <c r="B5034" s="10" t="s">
        <v>10538</v>
      </c>
      <c r="C5034" s="8">
        <v>420</v>
      </c>
      <c r="D5034" s="8" t="str">
        <f>VLOOKUP(C:C,'Kotipaikkojen koodit'!$A$2:$B$320,2)</f>
        <v>Leppävirta</v>
      </c>
      <c r="E5034" s="8" t="str">
        <f>VLOOKUP(C5034,'Maakuntien koodit'!$A$1:$D$309,4,FALSE)</f>
        <v>Pohjois-Savo</v>
      </c>
    </row>
    <row r="5035" spans="1:5" x14ac:dyDescent="0.25">
      <c r="A5035" s="10" t="s">
        <v>10539</v>
      </c>
      <c r="B5035" s="10" t="s">
        <v>10540</v>
      </c>
      <c r="C5035" s="8">
        <v>837</v>
      </c>
      <c r="D5035" s="8" t="str">
        <f>VLOOKUP(C:C,'Kotipaikkojen koodit'!$A$2:$B$320,2)</f>
        <v>Tampere</v>
      </c>
      <c r="E5035" s="8" t="str">
        <f>VLOOKUP(C5035,'Maakuntien koodit'!$A$1:$D$309,4,FALSE)</f>
        <v>Pirkanmaa</v>
      </c>
    </row>
    <row r="5036" spans="1:5" x14ac:dyDescent="0.25">
      <c r="A5036" s="10" t="s">
        <v>10541</v>
      </c>
      <c r="B5036" s="10" t="s">
        <v>10542</v>
      </c>
      <c r="C5036" s="8">
        <v>564</v>
      </c>
      <c r="D5036" s="8" t="str">
        <f>VLOOKUP(C:C,'Kotipaikkojen koodit'!$A$2:$B$320,2)</f>
        <v>Oulu</v>
      </c>
      <c r="E5036" s="8" t="str">
        <f>VLOOKUP(C5036,'Maakuntien koodit'!$A$1:$D$309,4,FALSE)</f>
        <v>Pohjois-Pohjanmaa</v>
      </c>
    </row>
    <row r="5037" spans="1:5" x14ac:dyDescent="0.25">
      <c r="A5037" s="10" t="s">
        <v>10543</v>
      </c>
      <c r="B5037" s="10" t="s">
        <v>10544</v>
      </c>
      <c r="C5037" s="8">
        <v>853</v>
      </c>
      <c r="D5037" s="8" t="str">
        <f>VLOOKUP(C:C,'Kotipaikkojen koodit'!$A$2:$B$320,2)</f>
        <v>Turku</v>
      </c>
      <c r="E5037" s="8" t="str">
        <f>VLOOKUP(C5037,'Maakuntien koodit'!$A$1:$D$309,4,FALSE)</f>
        <v>Varsinais-Suomi</v>
      </c>
    </row>
    <row r="5038" spans="1:5" x14ac:dyDescent="0.25">
      <c r="A5038" s="10" t="s">
        <v>10545</v>
      </c>
      <c r="B5038" s="10" t="s">
        <v>10546</v>
      </c>
      <c r="C5038" s="8">
        <v>398</v>
      </c>
      <c r="D5038" s="8" t="str">
        <f>VLOOKUP(C:C,'Kotipaikkojen koodit'!$A$2:$B$320,2)</f>
        <v>Lahti</v>
      </c>
      <c r="E5038" s="8" t="str">
        <f>VLOOKUP(C5038,'Maakuntien koodit'!$A$1:$D$309,4,FALSE)</f>
        <v>Päijät-Häme</v>
      </c>
    </row>
    <row r="5039" spans="1:5" x14ac:dyDescent="0.25">
      <c r="A5039" s="10" t="s">
        <v>10547</v>
      </c>
      <c r="B5039" s="10" t="s">
        <v>10548</v>
      </c>
      <c r="C5039" s="8">
        <v>700</v>
      </c>
      <c r="D5039" s="8" t="str">
        <f>VLOOKUP(C:C,'Kotipaikkojen koodit'!$A$2:$B$320,2)</f>
        <v>Ruokolahti</v>
      </c>
      <c r="E5039" s="8" t="str">
        <f>VLOOKUP(C5039,'Maakuntien koodit'!$A$1:$D$309,4,FALSE)</f>
        <v>Etelä-Karjala</v>
      </c>
    </row>
    <row r="5040" spans="1:5" x14ac:dyDescent="0.25">
      <c r="A5040" s="10" t="s">
        <v>10549</v>
      </c>
      <c r="B5040" s="10" t="s">
        <v>10550</v>
      </c>
      <c r="C5040" s="8">
        <v>165</v>
      </c>
      <c r="D5040" s="8" t="str">
        <f>VLOOKUP(C:C,'Kotipaikkojen koodit'!$A$2:$B$320,2)</f>
        <v>Janakkala</v>
      </c>
      <c r="E5040" s="8" t="str">
        <f>VLOOKUP(C5040,'Maakuntien koodit'!$A$1:$D$309,4,FALSE)</f>
        <v>Kanta-Häme</v>
      </c>
    </row>
    <row r="5041" spans="1:5" x14ac:dyDescent="0.25">
      <c r="A5041" s="10" t="s">
        <v>10551</v>
      </c>
      <c r="B5041" s="10" t="s">
        <v>10552</v>
      </c>
      <c r="C5041" s="8">
        <v>91</v>
      </c>
      <c r="D5041" s="8" t="str">
        <f>VLOOKUP(C:C,'Kotipaikkojen koodit'!$A$2:$B$320,2)</f>
        <v>Helsinki</v>
      </c>
      <c r="E5041" s="8" t="str">
        <f>VLOOKUP(C5041,'Maakuntien koodit'!$A$1:$D$309,4,FALSE)</f>
        <v>Uusimaa</v>
      </c>
    </row>
    <row r="5042" spans="1:5" x14ac:dyDescent="0.25">
      <c r="A5042" s="10" t="s">
        <v>10553</v>
      </c>
      <c r="B5042" s="10" t="s">
        <v>10554</v>
      </c>
      <c r="C5042" s="8">
        <v>604</v>
      </c>
      <c r="D5042" s="8" t="str">
        <f>VLOOKUP(C:C,'Kotipaikkojen koodit'!$A$2:$B$320,2)</f>
        <v>Pirkkala</v>
      </c>
      <c r="E5042" s="8" t="str">
        <f>VLOOKUP(C5042,'Maakuntien koodit'!$A$1:$D$309,4,FALSE)</f>
        <v>Pirkanmaa</v>
      </c>
    </row>
    <row r="5043" spans="1:5" x14ac:dyDescent="0.25">
      <c r="A5043" s="10" t="s">
        <v>10555</v>
      </c>
      <c r="B5043" s="10" t="s">
        <v>10556</v>
      </c>
      <c r="C5043" s="8">
        <v>853</v>
      </c>
      <c r="D5043" s="8" t="str">
        <f>VLOOKUP(C:C,'Kotipaikkojen koodit'!$A$2:$B$320,2)</f>
        <v>Turku</v>
      </c>
      <c r="E5043" s="8" t="str">
        <f>VLOOKUP(C5043,'Maakuntien koodit'!$A$1:$D$309,4,FALSE)</f>
        <v>Varsinais-Suomi</v>
      </c>
    </row>
    <row r="5044" spans="1:5" x14ac:dyDescent="0.25">
      <c r="A5044" s="10" t="s">
        <v>10557</v>
      </c>
      <c r="B5044" s="10" t="s">
        <v>10558</v>
      </c>
      <c r="C5044" s="8">
        <v>422</v>
      </c>
      <c r="D5044" s="8" t="str">
        <f>VLOOKUP(C:C,'Kotipaikkojen koodit'!$A$2:$B$320,2)</f>
        <v>Lieksa</v>
      </c>
      <c r="E5044" s="8" t="str">
        <f>VLOOKUP(C5044,'Maakuntien koodit'!$A$1:$D$309,4,FALSE)</f>
        <v>Pohjois-Karjala</v>
      </c>
    </row>
    <row r="5045" spans="1:5" x14ac:dyDescent="0.25">
      <c r="A5045" s="10" t="s">
        <v>10559</v>
      </c>
      <c r="B5045" s="10" t="s">
        <v>10560</v>
      </c>
      <c r="C5045" s="8">
        <v>905</v>
      </c>
      <c r="D5045" s="8" t="str">
        <f>VLOOKUP(C:C,'Kotipaikkojen koodit'!$A$2:$B$320,2)</f>
        <v>Vaasa</v>
      </c>
      <c r="E5045" s="8" t="str">
        <f>VLOOKUP(C5045,'Maakuntien koodit'!$A$1:$D$309,4,FALSE)</f>
        <v>Pohjanmaa</v>
      </c>
    </row>
    <row r="5046" spans="1:5" x14ac:dyDescent="0.25">
      <c r="A5046" s="10" t="s">
        <v>10561</v>
      </c>
      <c r="B5046" s="10" t="s">
        <v>10562</v>
      </c>
      <c r="C5046" s="8">
        <v>49</v>
      </c>
      <c r="D5046" s="8" t="str">
        <f>VLOOKUP(C:C,'Kotipaikkojen koodit'!$A$2:$B$320,2)</f>
        <v>Espoo</v>
      </c>
      <c r="E5046" s="8" t="str">
        <f>VLOOKUP(C5046,'Maakuntien koodit'!$A$1:$D$309,4,FALSE)</f>
        <v>Uusimaa</v>
      </c>
    </row>
    <row r="5047" spans="1:5" x14ac:dyDescent="0.25">
      <c r="A5047" s="10" t="s">
        <v>10563</v>
      </c>
      <c r="B5047" s="10" t="s">
        <v>10564</v>
      </c>
      <c r="C5047" s="8">
        <v>405</v>
      </c>
      <c r="D5047" s="8" t="str">
        <f>VLOOKUP(C:C,'Kotipaikkojen koodit'!$A$2:$B$320,2)</f>
        <v>Lappeenranta</v>
      </c>
      <c r="E5047" s="8" t="str">
        <f>VLOOKUP(C5047,'Maakuntien koodit'!$A$1:$D$309,4,FALSE)</f>
        <v>Etelä-Karjala</v>
      </c>
    </row>
    <row r="5048" spans="1:5" x14ac:dyDescent="0.25">
      <c r="A5048" s="10" t="s">
        <v>10565</v>
      </c>
      <c r="B5048" s="10" t="s">
        <v>10566</v>
      </c>
      <c r="C5048" s="8">
        <v>153</v>
      </c>
      <c r="D5048" s="8" t="str">
        <f>VLOOKUP(C:C,'Kotipaikkojen koodit'!$A$2:$B$320,2)</f>
        <v>Imatra</v>
      </c>
      <c r="E5048" s="8" t="str">
        <f>VLOOKUP(C5048,'Maakuntien koodit'!$A$1:$D$309,4,FALSE)</f>
        <v>Etelä-Karjala</v>
      </c>
    </row>
    <row r="5049" spans="1:5" x14ac:dyDescent="0.25">
      <c r="A5049" s="10" t="s">
        <v>10567</v>
      </c>
      <c r="B5049" s="10" t="s">
        <v>10568</v>
      </c>
      <c r="C5049" s="8">
        <v>153</v>
      </c>
      <c r="D5049" s="8" t="str">
        <f>VLOOKUP(C:C,'Kotipaikkojen koodit'!$A$2:$B$320,2)</f>
        <v>Imatra</v>
      </c>
      <c r="E5049" s="8" t="str">
        <f>VLOOKUP(C5049,'Maakuntien koodit'!$A$1:$D$309,4,FALSE)</f>
        <v>Etelä-Karjala</v>
      </c>
    </row>
    <row r="5050" spans="1:5" x14ac:dyDescent="0.25">
      <c r="A5050" s="10" t="s">
        <v>10569</v>
      </c>
      <c r="B5050" s="10" t="s">
        <v>10570</v>
      </c>
      <c r="C5050" s="8">
        <v>297</v>
      </c>
      <c r="D5050" s="8" t="str">
        <f>VLOOKUP(C:C,'Kotipaikkojen koodit'!$A$2:$B$320,2)</f>
        <v>Kuopio</v>
      </c>
      <c r="E5050" s="8" t="str">
        <f>VLOOKUP(C5050,'Maakuntien koodit'!$A$1:$D$309,4,FALSE)</f>
        <v>Pohjois-Savo</v>
      </c>
    </row>
    <row r="5051" spans="1:5" x14ac:dyDescent="0.25">
      <c r="A5051" s="10" t="s">
        <v>10571</v>
      </c>
      <c r="B5051" s="10" t="s">
        <v>10572</v>
      </c>
      <c r="C5051" s="8">
        <v>91</v>
      </c>
      <c r="D5051" s="8" t="str">
        <f>VLOOKUP(C:C,'Kotipaikkojen koodit'!$A$2:$B$320,2)</f>
        <v>Helsinki</v>
      </c>
      <c r="E5051" s="8" t="str">
        <f>VLOOKUP(C5051,'Maakuntien koodit'!$A$1:$D$309,4,FALSE)</f>
        <v>Uusimaa</v>
      </c>
    </row>
    <row r="5052" spans="1:5" x14ac:dyDescent="0.25">
      <c r="A5052" s="10" t="s">
        <v>10573</v>
      </c>
      <c r="B5052" s="10" t="s">
        <v>10574</v>
      </c>
      <c r="C5052" s="8">
        <v>49</v>
      </c>
      <c r="D5052" s="8" t="str">
        <f>VLOOKUP(C:C,'Kotipaikkojen koodit'!$A$2:$B$320,2)</f>
        <v>Espoo</v>
      </c>
      <c r="E5052" s="8" t="str">
        <f>VLOOKUP(C5052,'Maakuntien koodit'!$A$1:$D$309,4,FALSE)</f>
        <v>Uusimaa</v>
      </c>
    </row>
    <row r="5053" spans="1:5" x14ac:dyDescent="0.25">
      <c r="A5053" s="10" t="s">
        <v>10575</v>
      </c>
      <c r="B5053" s="10" t="s">
        <v>10576</v>
      </c>
      <c r="C5053" s="8">
        <v>491</v>
      </c>
      <c r="D5053" s="8" t="str">
        <f>VLOOKUP(C:C,'Kotipaikkojen koodit'!$A$2:$B$320,2)</f>
        <v>Mikkeli</v>
      </c>
      <c r="E5053" s="8" t="str">
        <f>VLOOKUP(C5053,'Maakuntien koodit'!$A$1:$D$309,4,FALSE)</f>
        <v>Etelä-Savo</v>
      </c>
    </row>
    <row r="5054" spans="1:5" x14ac:dyDescent="0.25">
      <c r="A5054" s="10" t="s">
        <v>10577</v>
      </c>
      <c r="B5054" s="10" t="s">
        <v>10578</v>
      </c>
      <c r="C5054" s="8">
        <v>91</v>
      </c>
      <c r="D5054" s="8" t="str">
        <f>VLOOKUP(C:C,'Kotipaikkojen koodit'!$A$2:$B$320,2)</f>
        <v>Helsinki</v>
      </c>
      <c r="E5054" s="8" t="str">
        <f>VLOOKUP(C5054,'Maakuntien koodit'!$A$1:$D$309,4,FALSE)</f>
        <v>Uusimaa</v>
      </c>
    </row>
    <row r="5055" spans="1:5" x14ac:dyDescent="0.25">
      <c r="A5055" s="10" t="s">
        <v>10579</v>
      </c>
      <c r="B5055" s="10" t="s">
        <v>10580</v>
      </c>
      <c r="C5055" s="8">
        <v>106</v>
      </c>
      <c r="D5055" s="8" t="str">
        <f>VLOOKUP(C:C,'Kotipaikkojen koodit'!$A$2:$B$320,2)</f>
        <v>Hyvinkää</v>
      </c>
      <c r="E5055" s="8" t="str">
        <f>VLOOKUP(C5055,'Maakuntien koodit'!$A$1:$D$309,4,FALSE)</f>
        <v>Uusimaa</v>
      </c>
    </row>
    <row r="5056" spans="1:5" x14ac:dyDescent="0.25">
      <c r="A5056" s="10" t="s">
        <v>10581</v>
      </c>
      <c r="B5056" s="10" t="s">
        <v>10582</v>
      </c>
      <c r="C5056" s="8">
        <v>91</v>
      </c>
      <c r="D5056" s="8" t="str">
        <f>VLOOKUP(C:C,'Kotipaikkojen koodit'!$A$2:$B$320,2)</f>
        <v>Helsinki</v>
      </c>
      <c r="E5056" s="8" t="str">
        <f>VLOOKUP(C5056,'Maakuntien koodit'!$A$1:$D$309,4,FALSE)</f>
        <v>Uusimaa</v>
      </c>
    </row>
    <row r="5057" spans="1:5" x14ac:dyDescent="0.25">
      <c r="A5057" s="10" t="s">
        <v>10583</v>
      </c>
      <c r="B5057" s="10" t="s">
        <v>10584</v>
      </c>
      <c r="C5057" s="8">
        <v>599</v>
      </c>
      <c r="D5057" s="8" t="str">
        <f>VLOOKUP(C:C,'Kotipaikkojen koodit'!$A$2:$B$320,2)</f>
        <v>Pedersören kunta</v>
      </c>
      <c r="E5057" s="8" t="str">
        <f>VLOOKUP(C5057,'Maakuntien koodit'!$A$1:$D$309,4,FALSE)</f>
        <v>Pohjanmaa</v>
      </c>
    </row>
    <row r="5058" spans="1:5" x14ac:dyDescent="0.25">
      <c r="A5058" s="10" t="s">
        <v>10585</v>
      </c>
      <c r="B5058" s="10" t="s">
        <v>10586</v>
      </c>
      <c r="C5058" s="8">
        <v>398</v>
      </c>
      <c r="D5058" s="8" t="str">
        <f>VLOOKUP(C:C,'Kotipaikkojen koodit'!$A$2:$B$320,2)</f>
        <v>Lahti</v>
      </c>
      <c r="E5058" s="8" t="str">
        <f>VLOOKUP(C5058,'Maakuntien koodit'!$A$1:$D$309,4,FALSE)</f>
        <v>Päijät-Häme</v>
      </c>
    </row>
    <row r="5059" spans="1:5" x14ac:dyDescent="0.25">
      <c r="A5059" s="10" t="s">
        <v>10587</v>
      </c>
      <c r="B5059" s="10" t="s">
        <v>10588</v>
      </c>
      <c r="C5059" s="8">
        <v>853</v>
      </c>
      <c r="D5059" s="8" t="str">
        <f>VLOOKUP(C:C,'Kotipaikkojen koodit'!$A$2:$B$320,2)</f>
        <v>Turku</v>
      </c>
      <c r="E5059" s="8" t="str">
        <f>VLOOKUP(C5059,'Maakuntien koodit'!$A$1:$D$309,4,FALSE)</f>
        <v>Varsinais-Suomi</v>
      </c>
    </row>
    <row r="5060" spans="1:5" x14ac:dyDescent="0.25">
      <c r="A5060" s="10" t="s">
        <v>10589</v>
      </c>
      <c r="B5060" s="10" t="s">
        <v>10590</v>
      </c>
      <c r="C5060" s="8">
        <v>584</v>
      </c>
      <c r="D5060" s="8" t="str">
        <f>VLOOKUP(C:C,'Kotipaikkojen koodit'!$A$2:$B$320,2)</f>
        <v>Perho</v>
      </c>
      <c r="E5060" s="8" t="str">
        <f>VLOOKUP(C5060,'Maakuntien koodit'!$A$1:$D$309,4,FALSE)</f>
        <v>Keski-Pohjanmaa</v>
      </c>
    </row>
    <row r="5061" spans="1:5" x14ac:dyDescent="0.25">
      <c r="A5061" s="10" t="s">
        <v>10591</v>
      </c>
      <c r="B5061" s="10" t="s">
        <v>10592</v>
      </c>
      <c r="C5061" s="8">
        <v>92</v>
      </c>
      <c r="D5061" s="8" t="str">
        <f>VLOOKUP(C:C,'Kotipaikkojen koodit'!$A$2:$B$320,2)</f>
        <v>Vantaa</v>
      </c>
      <c r="E5061" s="8" t="str">
        <f>VLOOKUP(C5061,'Maakuntien koodit'!$A$1:$D$309,4,FALSE)</f>
        <v>Uusimaa</v>
      </c>
    </row>
    <row r="5062" spans="1:5" x14ac:dyDescent="0.25">
      <c r="A5062" s="10" t="s">
        <v>10593</v>
      </c>
      <c r="B5062" s="10" t="s">
        <v>10594</v>
      </c>
      <c r="C5062" s="8">
        <v>49</v>
      </c>
      <c r="D5062" s="8" t="str">
        <f>VLOOKUP(C:C,'Kotipaikkojen koodit'!$A$2:$B$320,2)</f>
        <v>Espoo</v>
      </c>
      <c r="E5062" s="8" t="str">
        <f>VLOOKUP(C5062,'Maakuntien koodit'!$A$1:$D$309,4,FALSE)</f>
        <v>Uusimaa</v>
      </c>
    </row>
    <row r="5063" spans="1:5" x14ac:dyDescent="0.25">
      <c r="A5063" s="10" t="s">
        <v>10595</v>
      </c>
      <c r="B5063" s="10" t="s">
        <v>10596</v>
      </c>
      <c r="C5063" s="8">
        <v>478</v>
      </c>
      <c r="D5063" s="8" t="str">
        <f>VLOOKUP(C:C,'Kotipaikkojen koodit'!$A$2:$B$320,2)</f>
        <v>Maarianhamina</v>
      </c>
      <c r="E5063" s="8" t="str">
        <f>VLOOKUP(C5063,'Maakuntien koodit'!$A$1:$D$309,4,FALSE)</f>
        <v>Ahvenanmaa</v>
      </c>
    </row>
    <row r="5064" spans="1:5" x14ac:dyDescent="0.25">
      <c r="A5064" s="10" t="s">
        <v>10597</v>
      </c>
      <c r="B5064" s="10" t="s">
        <v>10598</v>
      </c>
      <c r="C5064" s="8">
        <v>91</v>
      </c>
      <c r="D5064" s="8" t="str">
        <f>VLOOKUP(C:C,'Kotipaikkojen koodit'!$A$2:$B$320,2)</f>
        <v>Helsinki</v>
      </c>
      <c r="E5064" s="8" t="str">
        <f>VLOOKUP(C5064,'Maakuntien koodit'!$A$1:$D$309,4,FALSE)</f>
        <v>Uusimaa</v>
      </c>
    </row>
    <row r="5065" spans="1:5" x14ac:dyDescent="0.25">
      <c r="A5065" s="10" t="s">
        <v>10599</v>
      </c>
      <c r="B5065" s="10" t="s">
        <v>10600</v>
      </c>
      <c r="C5065" s="8">
        <v>684</v>
      </c>
      <c r="D5065" s="8" t="str">
        <f>VLOOKUP(C:C,'Kotipaikkojen koodit'!$A$2:$B$320,2)</f>
        <v>Rauma</v>
      </c>
      <c r="E5065" s="8" t="str">
        <f>VLOOKUP(C5065,'Maakuntien koodit'!$A$1:$D$309,4,FALSE)</f>
        <v>Satakunta</v>
      </c>
    </row>
    <row r="5066" spans="1:5" x14ac:dyDescent="0.25">
      <c r="A5066" s="10" t="s">
        <v>10601</v>
      </c>
      <c r="B5066" s="10" t="s">
        <v>10602</v>
      </c>
      <c r="C5066" s="8">
        <v>320</v>
      </c>
      <c r="D5066" s="8" t="str">
        <f>VLOOKUP(C:C,'Kotipaikkojen koodit'!$A$2:$B$320,2)</f>
        <v>Kemijärvi</v>
      </c>
      <c r="E5066" s="8" t="str">
        <f>VLOOKUP(C5066,'Maakuntien koodit'!$A$1:$D$309,4,FALSE)</f>
        <v>Lappi</v>
      </c>
    </row>
    <row r="5067" spans="1:5" x14ac:dyDescent="0.25">
      <c r="A5067" s="10" t="s">
        <v>10603</v>
      </c>
      <c r="B5067" s="10" t="s">
        <v>10604</v>
      </c>
      <c r="C5067" s="8">
        <v>790</v>
      </c>
      <c r="D5067" s="8" t="str">
        <f>VLOOKUP(C:C,'Kotipaikkojen koodit'!$A$2:$B$320,2)</f>
        <v>Sastamala</v>
      </c>
      <c r="E5067" s="8" t="str">
        <f>VLOOKUP(C5067,'Maakuntien koodit'!$A$1:$D$309,4,FALSE)</f>
        <v>Pirkanmaa</v>
      </c>
    </row>
    <row r="5068" spans="1:5" x14ac:dyDescent="0.25">
      <c r="A5068" s="10" t="s">
        <v>10605</v>
      </c>
      <c r="B5068" s="10" t="s">
        <v>10606</v>
      </c>
      <c r="C5068" s="8">
        <v>91</v>
      </c>
      <c r="D5068" s="8" t="str">
        <f>VLOOKUP(C:C,'Kotipaikkojen koodit'!$A$2:$B$320,2)</f>
        <v>Helsinki</v>
      </c>
      <c r="E5068" s="8" t="str">
        <f>VLOOKUP(C5068,'Maakuntien koodit'!$A$1:$D$309,4,FALSE)</f>
        <v>Uusimaa</v>
      </c>
    </row>
    <row r="5069" spans="1:5" x14ac:dyDescent="0.25">
      <c r="A5069" s="10" t="s">
        <v>10607</v>
      </c>
      <c r="B5069" s="10" t="s">
        <v>10608</v>
      </c>
      <c r="C5069" s="8">
        <v>905</v>
      </c>
      <c r="D5069" s="8" t="str">
        <f>VLOOKUP(C:C,'Kotipaikkojen koodit'!$A$2:$B$320,2)</f>
        <v>Vaasa</v>
      </c>
      <c r="E5069" s="8" t="str">
        <f>VLOOKUP(C5069,'Maakuntien koodit'!$A$1:$D$309,4,FALSE)</f>
        <v>Pohjanmaa</v>
      </c>
    </row>
    <row r="5070" spans="1:5" x14ac:dyDescent="0.25">
      <c r="A5070" s="10" t="s">
        <v>10609</v>
      </c>
      <c r="B5070" s="10" t="s">
        <v>10610</v>
      </c>
      <c r="C5070" s="8">
        <v>418</v>
      </c>
      <c r="D5070" s="8" t="str">
        <f>VLOOKUP(C:C,'Kotipaikkojen koodit'!$A$2:$B$320,2)</f>
        <v>Lempäälä</v>
      </c>
      <c r="E5070" s="8" t="str">
        <f>VLOOKUP(C5070,'Maakuntien koodit'!$A$1:$D$309,4,FALSE)</f>
        <v>Pirkanmaa</v>
      </c>
    </row>
    <row r="5071" spans="1:5" x14ac:dyDescent="0.25">
      <c r="A5071" s="10" t="s">
        <v>10611</v>
      </c>
      <c r="B5071" s="10" t="s">
        <v>10612</v>
      </c>
      <c r="C5071" s="8">
        <v>491</v>
      </c>
      <c r="D5071" s="8" t="str">
        <f>VLOOKUP(C:C,'Kotipaikkojen koodit'!$A$2:$B$320,2)</f>
        <v>Mikkeli</v>
      </c>
      <c r="E5071" s="8" t="str">
        <f>VLOOKUP(C5071,'Maakuntien koodit'!$A$1:$D$309,4,FALSE)</f>
        <v>Etelä-Savo</v>
      </c>
    </row>
    <row r="5072" spans="1:5" x14ac:dyDescent="0.25">
      <c r="A5072" s="10" t="s">
        <v>10613</v>
      </c>
      <c r="B5072" s="10" t="s">
        <v>10614</v>
      </c>
      <c r="C5072" s="8">
        <v>91</v>
      </c>
      <c r="D5072" s="8" t="str">
        <f>VLOOKUP(C:C,'Kotipaikkojen koodit'!$A$2:$B$320,2)</f>
        <v>Helsinki</v>
      </c>
      <c r="E5072" s="8" t="str">
        <f>VLOOKUP(C5072,'Maakuntien koodit'!$A$1:$D$309,4,FALSE)</f>
        <v>Uusimaa</v>
      </c>
    </row>
    <row r="5073" spans="1:5" x14ac:dyDescent="0.25">
      <c r="A5073" s="10" t="s">
        <v>10615</v>
      </c>
      <c r="B5073" s="10" t="s">
        <v>10616</v>
      </c>
      <c r="C5073" s="8">
        <v>109</v>
      </c>
      <c r="D5073" s="8" t="str">
        <f>VLOOKUP(C:C,'Kotipaikkojen koodit'!$A$2:$B$320,2)</f>
        <v>Hämeenlinna</v>
      </c>
      <c r="E5073" s="8" t="str">
        <f>VLOOKUP(C5073,'Maakuntien koodit'!$A$1:$D$309,4,FALSE)</f>
        <v>Kanta-Häme</v>
      </c>
    </row>
    <row r="5074" spans="1:5" x14ac:dyDescent="0.25">
      <c r="A5074" s="10" t="s">
        <v>10617</v>
      </c>
      <c r="B5074" s="10" t="s">
        <v>10618</v>
      </c>
      <c r="C5074" s="8">
        <v>853</v>
      </c>
      <c r="D5074" s="8" t="str">
        <f>VLOOKUP(C:C,'Kotipaikkojen koodit'!$A$2:$B$320,2)</f>
        <v>Turku</v>
      </c>
      <c r="E5074" s="8" t="str">
        <f>VLOOKUP(C5074,'Maakuntien koodit'!$A$1:$D$309,4,FALSE)</f>
        <v>Varsinais-Suomi</v>
      </c>
    </row>
    <row r="5075" spans="1:5" x14ac:dyDescent="0.25">
      <c r="A5075" s="10" t="s">
        <v>10619</v>
      </c>
      <c r="B5075" s="10" t="s">
        <v>10620</v>
      </c>
      <c r="C5075" s="8">
        <v>543</v>
      </c>
      <c r="D5075" s="8" t="str">
        <f>VLOOKUP(C:C,'Kotipaikkojen koodit'!$A$2:$B$320,2)</f>
        <v>Nurmijärvi</v>
      </c>
      <c r="E5075" s="8" t="str">
        <f>VLOOKUP(C5075,'Maakuntien koodit'!$A$1:$D$309,4,FALSE)</f>
        <v>Uusimaa</v>
      </c>
    </row>
    <row r="5076" spans="1:5" x14ac:dyDescent="0.25">
      <c r="A5076" s="10" t="s">
        <v>10621</v>
      </c>
      <c r="B5076" s="10" t="s">
        <v>10622</v>
      </c>
      <c r="C5076" s="8">
        <v>611</v>
      </c>
      <c r="D5076" s="8" t="str">
        <f>VLOOKUP(C:C,'Kotipaikkojen koodit'!$A$2:$B$320,2)</f>
        <v>Pornainen</v>
      </c>
      <c r="E5076" s="8" t="str">
        <f>VLOOKUP(C5076,'Maakuntien koodit'!$A$1:$D$309,4,FALSE)</f>
        <v>Uusimaa</v>
      </c>
    </row>
    <row r="5077" spans="1:5" x14ac:dyDescent="0.25">
      <c r="A5077" s="10" t="s">
        <v>10623</v>
      </c>
      <c r="B5077" s="10" t="s">
        <v>10624</v>
      </c>
      <c r="C5077" s="8">
        <v>698</v>
      </c>
      <c r="D5077" s="8" t="str">
        <f>VLOOKUP(C:C,'Kotipaikkojen koodit'!$A$2:$B$320,2)</f>
        <v>Rovaniemi</v>
      </c>
      <c r="E5077" s="8" t="str">
        <f>VLOOKUP(C5077,'Maakuntien koodit'!$A$1:$D$309,4,FALSE)</f>
        <v>Lappi</v>
      </c>
    </row>
    <row r="5078" spans="1:5" x14ac:dyDescent="0.25">
      <c r="A5078" s="10" t="s">
        <v>10625</v>
      </c>
      <c r="B5078" s="10" t="s">
        <v>10626</v>
      </c>
      <c r="C5078" s="8">
        <v>398</v>
      </c>
      <c r="D5078" s="8" t="str">
        <f>VLOOKUP(C:C,'Kotipaikkojen koodit'!$A$2:$B$320,2)</f>
        <v>Lahti</v>
      </c>
      <c r="E5078" s="8" t="str">
        <f>VLOOKUP(C5078,'Maakuntien koodit'!$A$1:$D$309,4,FALSE)</f>
        <v>Päijät-Häme</v>
      </c>
    </row>
    <row r="5079" spans="1:5" x14ac:dyDescent="0.25">
      <c r="A5079" s="10" t="s">
        <v>10627</v>
      </c>
      <c r="B5079" s="10" t="s">
        <v>10628</v>
      </c>
      <c r="C5079" s="8">
        <v>91</v>
      </c>
      <c r="D5079" s="8" t="str">
        <f>VLOOKUP(C:C,'Kotipaikkojen koodit'!$A$2:$B$320,2)</f>
        <v>Helsinki</v>
      </c>
      <c r="E5079" s="8" t="str">
        <f>VLOOKUP(C5079,'Maakuntien koodit'!$A$1:$D$309,4,FALSE)</f>
        <v>Uusimaa</v>
      </c>
    </row>
    <row r="5080" spans="1:5" x14ac:dyDescent="0.25">
      <c r="A5080" s="10" t="s">
        <v>10629</v>
      </c>
      <c r="B5080" s="10" t="s">
        <v>10630</v>
      </c>
      <c r="C5080" s="8">
        <v>91</v>
      </c>
      <c r="D5080" s="8" t="str">
        <f>VLOOKUP(C:C,'Kotipaikkojen koodit'!$A$2:$B$320,2)</f>
        <v>Helsinki</v>
      </c>
      <c r="E5080" s="8" t="str">
        <f>VLOOKUP(C5080,'Maakuntien koodit'!$A$1:$D$309,4,FALSE)</f>
        <v>Uusimaa</v>
      </c>
    </row>
    <row r="5081" spans="1:5" x14ac:dyDescent="0.25">
      <c r="A5081" s="10" t="s">
        <v>10631</v>
      </c>
      <c r="B5081" s="10" t="s">
        <v>10632</v>
      </c>
      <c r="C5081" s="8">
        <v>505</v>
      </c>
      <c r="D5081" s="8" t="str">
        <f>VLOOKUP(C:C,'Kotipaikkojen koodit'!$A$2:$B$320,2)</f>
        <v>Mäntsälä</v>
      </c>
      <c r="E5081" s="8" t="str">
        <f>VLOOKUP(C5081,'Maakuntien koodit'!$A$1:$D$309,4,FALSE)</f>
        <v>Uusimaa</v>
      </c>
    </row>
    <row r="5082" spans="1:5" x14ac:dyDescent="0.25">
      <c r="A5082" s="10" t="s">
        <v>10633</v>
      </c>
      <c r="B5082" s="10" t="s">
        <v>10634</v>
      </c>
      <c r="C5082" s="8">
        <v>91</v>
      </c>
      <c r="D5082" s="8" t="str">
        <f>VLOOKUP(C:C,'Kotipaikkojen koodit'!$A$2:$B$320,2)</f>
        <v>Helsinki</v>
      </c>
      <c r="E5082" s="8" t="str">
        <f>VLOOKUP(C5082,'Maakuntien koodit'!$A$1:$D$309,4,FALSE)</f>
        <v>Uusimaa</v>
      </c>
    </row>
    <row r="5083" spans="1:5" x14ac:dyDescent="0.25">
      <c r="A5083" s="10" t="s">
        <v>10635</v>
      </c>
      <c r="B5083" s="10" t="s">
        <v>10636</v>
      </c>
      <c r="C5083" s="8">
        <v>297</v>
      </c>
      <c r="D5083" s="8" t="str">
        <f>VLOOKUP(C:C,'Kotipaikkojen koodit'!$A$2:$B$320,2)</f>
        <v>Kuopio</v>
      </c>
      <c r="E5083" s="8" t="str">
        <f>VLOOKUP(C5083,'Maakuntien koodit'!$A$1:$D$309,4,FALSE)</f>
        <v>Pohjois-Savo</v>
      </c>
    </row>
    <row r="5084" spans="1:5" x14ac:dyDescent="0.25">
      <c r="A5084" s="10" t="s">
        <v>10637</v>
      </c>
      <c r="B5084" s="10" t="s">
        <v>10638</v>
      </c>
      <c r="C5084" s="8">
        <v>91</v>
      </c>
      <c r="D5084" s="8" t="str">
        <f>VLOOKUP(C:C,'Kotipaikkojen koodit'!$A$2:$B$320,2)</f>
        <v>Helsinki</v>
      </c>
      <c r="E5084" s="8" t="str">
        <f>VLOOKUP(C5084,'Maakuntien koodit'!$A$1:$D$309,4,FALSE)</f>
        <v>Uusimaa</v>
      </c>
    </row>
    <row r="5085" spans="1:5" x14ac:dyDescent="0.25">
      <c r="A5085" s="10" t="s">
        <v>10639</v>
      </c>
      <c r="B5085" s="10" t="s">
        <v>10640</v>
      </c>
      <c r="C5085" s="8">
        <v>853</v>
      </c>
      <c r="D5085" s="8" t="str">
        <f>VLOOKUP(C:C,'Kotipaikkojen koodit'!$A$2:$B$320,2)</f>
        <v>Turku</v>
      </c>
      <c r="E5085" s="8" t="str">
        <f>VLOOKUP(C5085,'Maakuntien koodit'!$A$1:$D$309,4,FALSE)</f>
        <v>Varsinais-Suomi</v>
      </c>
    </row>
    <row r="5086" spans="1:5" x14ac:dyDescent="0.25">
      <c r="A5086" s="10" t="s">
        <v>10641</v>
      </c>
      <c r="B5086" s="10" t="s">
        <v>10642</v>
      </c>
      <c r="C5086" s="8">
        <v>92</v>
      </c>
      <c r="D5086" s="8" t="str">
        <f>VLOOKUP(C:C,'Kotipaikkojen koodit'!$A$2:$B$320,2)</f>
        <v>Vantaa</v>
      </c>
      <c r="E5086" s="8" t="str">
        <f>VLOOKUP(C5086,'Maakuntien koodit'!$A$1:$D$309,4,FALSE)</f>
        <v>Uusimaa</v>
      </c>
    </row>
    <row r="5087" spans="1:5" x14ac:dyDescent="0.25">
      <c r="A5087" s="10" t="s">
        <v>10643</v>
      </c>
      <c r="B5087" s="10" t="s">
        <v>10644</v>
      </c>
      <c r="C5087" s="8">
        <v>230</v>
      </c>
      <c r="D5087" s="8" t="str">
        <f>VLOOKUP(C:C,'Kotipaikkojen koodit'!$A$2:$B$320,2)</f>
        <v>Karvia</v>
      </c>
      <c r="E5087" s="8" t="str">
        <f>VLOOKUP(C5087,'Maakuntien koodit'!$A$1:$D$309,4,FALSE)</f>
        <v>Satakunta</v>
      </c>
    </row>
    <row r="5088" spans="1:5" x14ac:dyDescent="0.25">
      <c r="A5088" s="10" t="s">
        <v>10645</v>
      </c>
      <c r="B5088" s="10" t="s">
        <v>10646</v>
      </c>
      <c r="C5088" s="8">
        <v>91</v>
      </c>
      <c r="D5088" s="8" t="str">
        <f>VLOOKUP(C:C,'Kotipaikkojen koodit'!$A$2:$B$320,2)</f>
        <v>Helsinki</v>
      </c>
      <c r="E5088" s="8" t="str">
        <f>VLOOKUP(C5088,'Maakuntien koodit'!$A$1:$D$309,4,FALSE)</f>
        <v>Uusimaa</v>
      </c>
    </row>
    <row r="5089" spans="1:5" x14ac:dyDescent="0.25">
      <c r="A5089" s="10" t="s">
        <v>10647</v>
      </c>
      <c r="B5089" s="10" t="s">
        <v>10648</v>
      </c>
      <c r="C5089" s="8">
        <v>91</v>
      </c>
      <c r="D5089" s="8" t="str">
        <f>VLOOKUP(C:C,'Kotipaikkojen koodit'!$A$2:$B$320,2)</f>
        <v>Helsinki</v>
      </c>
      <c r="E5089" s="8" t="str">
        <f>VLOOKUP(C5089,'Maakuntien koodit'!$A$1:$D$309,4,FALSE)</f>
        <v>Uusimaa</v>
      </c>
    </row>
    <row r="5090" spans="1:5" x14ac:dyDescent="0.25">
      <c r="A5090" s="10" t="s">
        <v>10649</v>
      </c>
      <c r="B5090" s="10" t="s">
        <v>10650</v>
      </c>
      <c r="C5090" s="8">
        <v>837</v>
      </c>
      <c r="D5090" s="8" t="str">
        <f>VLOOKUP(C:C,'Kotipaikkojen koodit'!$A$2:$B$320,2)</f>
        <v>Tampere</v>
      </c>
      <c r="E5090" s="8" t="str">
        <f>VLOOKUP(C5090,'Maakuntien koodit'!$A$1:$D$309,4,FALSE)</f>
        <v>Pirkanmaa</v>
      </c>
    </row>
    <row r="5091" spans="1:5" x14ac:dyDescent="0.25">
      <c r="A5091" s="10" t="s">
        <v>10651</v>
      </c>
      <c r="B5091" s="10" t="s">
        <v>10652</v>
      </c>
      <c r="C5091" s="8">
        <v>91</v>
      </c>
      <c r="D5091" s="8" t="str">
        <f>VLOOKUP(C:C,'Kotipaikkojen koodit'!$A$2:$B$320,2)</f>
        <v>Helsinki</v>
      </c>
      <c r="E5091" s="8" t="str">
        <f>VLOOKUP(C5091,'Maakuntien koodit'!$A$1:$D$309,4,FALSE)</f>
        <v>Uusimaa</v>
      </c>
    </row>
    <row r="5092" spans="1:5" x14ac:dyDescent="0.25">
      <c r="A5092" s="10" t="s">
        <v>10653</v>
      </c>
      <c r="B5092" s="10" t="s">
        <v>10654</v>
      </c>
      <c r="C5092" s="8">
        <v>410</v>
      </c>
      <c r="D5092" s="8" t="str">
        <f>VLOOKUP(C:C,'Kotipaikkojen koodit'!$A$2:$B$320,2)</f>
        <v>Laukaa</v>
      </c>
      <c r="E5092" s="8" t="str">
        <f>VLOOKUP(C5092,'Maakuntien koodit'!$A$1:$D$309,4,FALSE)</f>
        <v>Keski-Suomi</v>
      </c>
    </row>
    <row r="5093" spans="1:5" x14ac:dyDescent="0.25">
      <c r="A5093" s="10" t="s">
        <v>10655</v>
      </c>
      <c r="B5093" s="10" t="s">
        <v>10656</v>
      </c>
      <c r="C5093" s="8">
        <v>91</v>
      </c>
      <c r="D5093" s="8" t="str">
        <f>VLOOKUP(C:C,'Kotipaikkojen koodit'!$A$2:$B$320,2)</f>
        <v>Helsinki</v>
      </c>
      <c r="E5093" s="8" t="str">
        <f>VLOOKUP(C5093,'Maakuntien koodit'!$A$1:$D$309,4,FALSE)</f>
        <v>Uusimaa</v>
      </c>
    </row>
    <row r="5094" spans="1:5" x14ac:dyDescent="0.25">
      <c r="A5094" s="10" t="s">
        <v>10657</v>
      </c>
      <c r="B5094" s="10" t="s">
        <v>10658</v>
      </c>
      <c r="C5094" s="8">
        <v>272</v>
      </c>
      <c r="D5094" s="8" t="str">
        <f>VLOOKUP(C:C,'Kotipaikkojen koodit'!$A$2:$B$320,2)</f>
        <v>Kokkola</v>
      </c>
      <c r="E5094" s="8" t="str">
        <f>VLOOKUP(C5094,'Maakuntien koodit'!$A$1:$D$309,4,FALSE)</f>
        <v>Keski-Pohjanmaa</v>
      </c>
    </row>
    <row r="5095" spans="1:5" x14ac:dyDescent="0.25">
      <c r="A5095" s="10" t="s">
        <v>10659</v>
      </c>
      <c r="B5095" s="10" t="s">
        <v>10660</v>
      </c>
      <c r="C5095" s="8">
        <v>276</v>
      </c>
      <c r="D5095" s="8" t="str">
        <f>VLOOKUP(C:C,'Kotipaikkojen koodit'!$A$2:$B$320,2)</f>
        <v>Kontiolahti</v>
      </c>
      <c r="E5095" s="8" t="str">
        <f>VLOOKUP(C5095,'Maakuntien koodit'!$A$1:$D$309,4,FALSE)</f>
        <v>Pohjois-Karjala</v>
      </c>
    </row>
    <row r="5096" spans="1:5" x14ac:dyDescent="0.25">
      <c r="A5096" s="10" t="s">
        <v>10661</v>
      </c>
      <c r="B5096" s="10" t="s">
        <v>10662</v>
      </c>
      <c r="C5096" s="8">
        <v>77</v>
      </c>
      <c r="D5096" s="8" t="str">
        <f>VLOOKUP(C:C,'Kotipaikkojen koodit'!$A$2:$B$320,2)</f>
        <v>Hankasalmi</v>
      </c>
      <c r="E5096" s="8" t="str">
        <f>VLOOKUP(C5096,'Maakuntien koodit'!$A$1:$D$309,4,FALSE)</f>
        <v>Keski-Suomi</v>
      </c>
    </row>
    <row r="5097" spans="1:5" x14ac:dyDescent="0.25">
      <c r="A5097" s="10" t="s">
        <v>10663</v>
      </c>
      <c r="B5097" s="10" t="s">
        <v>10664</v>
      </c>
      <c r="C5097" s="8">
        <v>837</v>
      </c>
      <c r="D5097" s="8" t="str">
        <f>VLOOKUP(C:C,'Kotipaikkojen koodit'!$A$2:$B$320,2)</f>
        <v>Tampere</v>
      </c>
      <c r="E5097" s="8" t="str">
        <f>VLOOKUP(C5097,'Maakuntien koodit'!$A$1:$D$309,4,FALSE)</f>
        <v>Pirkanmaa</v>
      </c>
    </row>
    <row r="5098" spans="1:5" x14ac:dyDescent="0.25">
      <c r="A5098" s="10" t="s">
        <v>10665</v>
      </c>
      <c r="B5098" s="10" t="s">
        <v>10666</v>
      </c>
      <c r="C5098" s="8">
        <v>837</v>
      </c>
      <c r="D5098" s="8" t="str">
        <f>VLOOKUP(C:C,'Kotipaikkojen koodit'!$A$2:$B$320,2)</f>
        <v>Tampere</v>
      </c>
      <c r="E5098" s="8" t="str">
        <f>VLOOKUP(C5098,'Maakuntien koodit'!$A$1:$D$309,4,FALSE)</f>
        <v>Pirkanmaa</v>
      </c>
    </row>
    <row r="5099" spans="1:5" x14ac:dyDescent="0.25">
      <c r="A5099" s="10" t="s">
        <v>10667</v>
      </c>
      <c r="B5099" s="10" t="s">
        <v>10668</v>
      </c>
      <c r="C5099" s="8">
        <v>543</v>
      </c>
      <c r="D5099" s="8" t="str">
        <f>VLOOKUP(C:C,'Kotipaikkojen koodit'!$A$2:$B$320,2)</f>
        <v>Nurmijärvi</v>
      </c>
      <c r="E5099" s="8" t="str">
        <f>VLOOKUP(C5099,'Maakuntien koodit'!$A$1:$D$309,4,FALSE)</f>
        <v>Uusimaa</v>
      </c>
    </row>
    <row r="5100" spans="1:5" x14ac:dyDescent="0.25">
      <c r="A5100" s="10" t="s">
        <v>10669</v>
      </c>
      <c r="B5100" s="10" t="s">
        <v>10670</v>
      </c>
      <c r="C5100" s="8">
        <v>536</v>
      </c>
      <c r="D5100" s="8" t="str">
        <f>VLOOKUP(C:C,'Kotipaikkojen koodit'!$A$2:$B$320,2)</f>
        <v>Nokia</v>
      </c>
      <c r="E5100" s="8" t="str">
        <f>VLOOKUP(C5100,'Maakuntien koodit'!$A$1:$D$309,4,FALSE)</f>
        <v>Pirkanmaa</v>
      </c>
    </row>
    <row r="5101" spans="1:5" x14ac:dyDescent="0.25">
      <c r="A5101" s="10" t="s">
        <v>10671</v>
      </c>
      <c r="B5101" s="10" t="s">
        <v>10672</v>
      </c>
      <c r="C5101" s="8">
        <v>186</v>
      </c>
      <c r="D5101" s="8" t="str">
        <f>VLOOKUP(C:C,'Kotipaikkojen koodit'!$A$2:$B$320,2)</f>
        <v>Järvenpää</v>
      </c>
      <c r="E5101" s="8" t="str">
        <f>VLOOKUP(C5101,'Maakuntien koodit'!$A$1:$D$309,4,FALSE)</f>
        <v>Uusimaa</v>
      </c>
    </row>
    <row r="5102" spans="1:5" x14ac:dyDescent="0.25">
      <c r="A5102" s="10" t="s">
        <v>10673</v>
      </c>
      <c r="B5102" s="10" t="s">
        <v>10674</v>
      </c>
      <c r="C5102" s="8">
        <v>49</v>
      </c>
      <c r="D5102" s="8" t="str">
        <f>VLOOKUP(C:C,'Kotipaikkojen koodit'!$A$2:$B$320,2)</f>
        <v>Espoo</v>
      </c>
      <c r="E5102" s="8" t="str">
        <f>VLOOKUP(C5102,'Maakuntien koodit'!$A$1:$D$309,4,FALSE)</f>
        <v>Uusimaa</v>
      </c>
    </row>
    <row r="5103" spans="1:5" x14ac:dyDescent="0.25">
      <c r="A5103" s="10" t="s">
        <v>10675</v>
      </c>
      <c r="B5103" s="10" t="s">
        <v>10676</v>
      </c>
      <c r="C5103" s="8">
        <v>778</v>
      </c>
      <c r="D5103" s="8" t="str">
        <f>VLOOKUP(C:C,'Kotipaikkojen koodit'!$A$2:$B$320,2)</f>
        <v>Suonenjoki</v>
      </c>
      <c r="E5103" s="8" t="str">
        <f>VLOOKUP(C5103,'Maakuntien koodit'!$A$1:$D$309,4,FALSE)</f>
        <v>Pohjois-Savo</v>
      </c>
    </row>
    <row r="5104" spans="1:5" x14ac:dyDescent="0.25">
      <c r="A5104" s="10" t="s">
        <v>10677</v>
      </c>
      <c r="B5104" s="10" t="s">
        <v>10678</v>
      </c>
      <c r="C5104" s="8">
        <v>853</v>
      </c>
      <c r="D5104" s="8" t="str">
        <f>VLOOKUP(C:C,'Kotipaikkojen koodit'!$A$2:$B$320,2)</f>
        <v>Turku</v>
      </c>
      <c r="E5104" s="8" t="str">
        <f>VLOOKUP(C5104,'Maakuntien koodit'!$A$1:$D$309,4,FALSE)</f>
        <v>Varsinais-Suomi</v>
      </c>
    </row>
    <row r="5105" spans="1:5" x14ac:dyDescent="0.25">
      <c r="A5105" s="10" t="s">
        <v>10679</v>
      </c>
      <c r="B5105" s="10" t="s">
        <v>10680</v>
      </c>
      <c r="C5105" s="8">
        <v>205</v>
      </c>
      <c r="D5105" s="8" t="str">
        <f>VLOOKUP(C:C,'Kotipaikkojen koodit'!$A$2:$B$320,2)</f>
        <v>Kajaani</v>
      </c>
      <c r="E5105" s="8" t="str">
        <f>VLOOKUP(C5105,'Maakuntien koodit'!$A$1:$D$309,4,FALSE)</f>
        <v>Kainuu</v>
      </c>
    </row>
    <row r="5106" spans="1:5" x14ac:dyDescent="0.25">
      <c r="A5106" s="10" t="s">
        <v>10681</v>
      </c>
      <c r="B5106" s="10" t="s">
        <v>10682</v>
      </c>
      <c r="C5106" s="8">
        <v>286</v>
      </c>
      <c r="D5106" s="8" t="str">
        <f>VLOOKUP(C:C,'Kotipaikkojen koodit'!$A$2:$B$320,2)</f>
        <v>Kouvola</v>
      </c>
      <c r="E5106" s="8" t="str">
        <f>VLOOKUP(C5106,'Maakuntien koodit'!$A$1:$D$309,4,FALSE)</f>
        <v>Kymenlaakso</v>
      </c>
    </row>
    <row r="5107" spans="1:5" x14ac:dyDescent="0.25">
      <c r="A5107" s="10" t="s">
        <v>10683</v>
      </c>
      <c r="B5107" s="10" t="s">
        <v>10684</v>
      </c>
      <c r="C5107" s="8">
        <v>92</v>
      </c>
      <c r="D5107" s="8" t="str">
        <f>VLOOKUP(C:C,'Kotipaikkojen koodit'!$A$2:$B$320,2)</f>
        <v>Vantaa</v>
      </c>
      <c r="E5107" s="8" t="str">
        <f>VLOOKUP(C5107,'Maakuntien koodit'!$A$1:$D$309,4,FALSE)</f>
        <v>Uusimaa</v>
      </c>
    </row>
    <row r="5108" spans="1:5" x14ac:dyDescent="0.25">
      <c r="A5108" s="10" t="s">
        <v>10685</v>
      </c>
      <c r="B5108" s="10" t="s">
        <v>10686</v>
      </c>
      <c r="C5108" s="8">
        <v>638</v>
      </c>
      <c r="D5108" s="8" t="str">
        <f>VLOOKUP(C:C,'Kotipaikkojen koodit'!$A$2:$B$320,2)</f>
        <v>Porvoo</v>
      </c>
      <c r="E5108" s="8" t="str">
        <f>VLOOKUP(C5108,'Maakuntien koodit'!$A$1:$D$309,4,FALSE)</f>
        <v>Uusimaa</v>
      </c>
    </row>
    <row r="5109" spans="1:5" x14ac:dyDescent="0.25">
      <c r="A5109" s="10" t="s">
        <v>10687</v>
      </c>
      <c r="B5109" s="10" t="s">
        <v>10688</v>
      </c>
      <c r="C5109" s="8">
        <v>257</v>
      </c>
      <c r="D5109" s="8" t="str">
        <f>VLOOKUP(C:C,'Kotipaikkojen koodit'!$A$2:$B$320,2)</f>
        <v>Kirkkonummi</v>
      </c>
      <c r="E5109" s="8" t="str">
        <f>VLOOKUP(C5109,'Maakuntien koodit'!$A$1:$D$309,4,FALSE)</f>
        <v>Uusimaa</v>
      </c>
    </row>
    <row r="5110" spans="1:5" x14ac:dyDescent="0.25">
      <c r="A5110" s="10" t="s">
        <v>10689</v>
      </c>
      <c r="B5110" s="10" t="s">
        <v>10690</v>
      </c>
      <c r="C5110" s="8">
        <v>581</v>
      </c>
      <c r="D5110" s="8" t="str">
        <f>VLOOKUP(C:C,'Kotipaikkojen koodit'!$A$2:$B$320,2)</f>
        <v>Parkano</v>
      </c>
      <c r="E5110" s="8" t="str">
        <f>VLOOKUP(C5110,'Maakuntien koodit'!$A$1:$D$309,4,FALSE)</f>
        <v>Pirkanmaa</v>
      </c>
    </row>
    <row r="5111" spans="1:5" x14ac:dyDescent="0.25">
      <c r="A5111" s="10" t="s">
        <v>10691</v>
      </c>
      <c r="B5111" s="10" t="s">
        <v>10692</v>
      </c>
      <c r="C5111" s="8">
        <v>851</v>
      </c>
      <c r="D5111" s="8" t="str">
        <f>VLOOKUP(C:C,'Kotipaikkojen koodit'!$A$2:$B$320,2)</f>
        <v>Tornio</v>
      </c>
      <c r="E5111" s="8" t="str">
        <f>VLOOKUP(C5111,'Maakuntien koodit'!$A$1:$D$309,4,FALSE)</f>
        <v>Lappi</v>
      </c>
    </row>
    <row r="5112" spans="1:5" x14ac:dyDescent="0.25">
      <c r="A5112" s="10" t="s">
        <v>10693</v>
      </c>
      <c r="B5112" s="10" t="s">
        <v>10694</v>
      </c>
      <c r="C5112" s="8">
        <v>935</v>
      </c>
      <c r="D5112" s="8" t="str">
        <f>VLOOKUP(C:C,'Kotipaikkojen koodit'!$A$2:$B$320,2)</f>
        <v>Virolahti</v>
      </c>
      <c r="E5112" s="8" t="str">
        <f>VLOOKUP(C5112,'Maakuntien koodit'!$A$1:$D$309,4,FALSE)</f>
        <v>Kymenlaakso</v>
      </c>
    </row>
    <row r="5113" spans="1:5" x14ac:dyDescent="0.25">
      <c r="A5113" s="10" t="s">
        <v>10695</v>
      </c>
      <c r="B5113" s="10" t="s">
        <v>10696</v>
      </c>
      <c r="C5113" s="8">
        <v>91</v>
      </c>
      <c r="D5113" s="8" t="str">
        <f>VLOOKUP(C:C,'Kotipaikkojen koodit'!$A$2:$B$320,2)</f>
        <v>Helsinki</v>
      </c>
      <c r="E5113" s="8" t="str">
        <f>VLOOKUP(C5113,'Maakuntien koodit'!$A$1:$D$309,4,FALSE)</f>
        <v>Uusimaa</v>
      </c>
    </row>
    <row r="5114" spans="1:5" x14ac:dyDescent="0.25">
      <c r="A5114" s="10" t="s">
        <v>10697</v>
      </c>
      <c r="B5114" s="10" t="s">
        <v>10698</v>
      </c>
      <c r="C5114" s="8">
        <v>179</v>
      </c>
      <c r="D5114" s="8" t="str">
        <f>VLOOKUP(C:C,'Kotipaikkojen koodit'!$A$2:$B$320,2)</f>
        <v>Jyväskylä</v>
      </c>
      <c r="E5114" s="8" t="str">
        <f>VLOOKUP(C5114,'Maakuntien koodit'!$A$1:$D$309,4,FALSE)</f>
        <v>Keski-Suomi</v>
      </c>
    </row>
    <row r="5115" spans="1:5" x14ac:dyDescent="0.25">
      <c r="A5115" s="10" t="s">
        <v>10699</v>
      </c>
      <c r="B5115" s="10" t="s">
        <v>10700</v>
      </c>
      <c r="C5115" s="8">
        <v>91</v>
      </c>
      <c r="D5115" s="8" t="str">
        <f>VLOOKUP(C:C,'Kotipaikkojen koodit'!$A$2:$B$320,2)</f>
        <v>Helsinki</v>
      </c>
      <c r="E5115" s="8" t="str">
        <f>VLOOKUP(C5115,'Maakuntien koodit'!$A$1:$D$309,4,FALSE)</f>
        <v>Uusimaa</v>
      </c>
    </row>
    <row r="5116" spans="1:5" x14ac:dyDescent="0.25">
      <c r="A5116" s="10" t="s">
        <v>10701</v>
      </c>
      <c r="B5116" s="10" t="s">
        <v>10702</v>
      </c>
      <c r="C5116" s="8">
        <v>853</v>
      </c>
      <c r="D5116" s="8" t="str">
        <f>VLOOKUP(C:C,'Kotipaikkojen koodit'!$A$2:$B$320,2)</f>
        <v>Turku</v>
      </c>
      <c r="E5116" s="8" t="str">
        <f>VLOOKUP(C5116,'Maakuntien koodit'!$A$1:$D$309,4,FALSE)</f>
        <v>Varsinais-Suomi</v>
      </c>
    </row>
    <row r="5117" spans="1:5" x14ac:dyDescent="0.25">
      <c r="A5117" s="10" t="s">
        <v>10703</v>
      </c>
      <c r="B5117" s="10" t="s">
        <v>10704</v>
      </c>
      <c r="C5117" s="8">
        <v>91</v>
      </c>
      <c r="D5117" s="8" t="str">
        <f>VLOOKUP(C:C,'Kotipaikkojen koodit'!$A$2:$B$320,2)</f>
        <v>Helsinki</v>
      </c>
      <c r="E5117" s="8" t="str">
        <f>VLOOKUP(C5117,'Maakuntien koodit'!$A$1:$D$309,4,FALSE)</f>
        <v>Uusimaa</v>
      </c>
    </row>
    <row r="5118" spans="1:5" x14ac:dyDescent="0.25">
      <c r="A5118" s="10" t="s">
        <v>10705</v>
      </c>
      <c r="B5118" s="10" t="s">
        <v>10706</v>
      </c>
      <c r="C5118" s="8">
        <v>49</v>
      </c>
      <c r="D5118" s="8" t="str">
        <f>VLOOKUP(C:C,'Kotipaikkojen koodit'!$A$2:$B$320,2)</f>
        <v>Espoo</v>
      </c>
      <c r="E5118" s="8" t="str">
        <f>VLOOKUP(C5118,'Maakuntien koodit'!$A$1:$D$309,4,FALSE)</f>
        <v>Uusimaa</v>
      </c>
    </row>
    <row r="5119" spans="1:5" x14ac:dyDescent="0.25">
      <c r="A5119" s="10" t="s">
        <v>10707</v>
      </c>
      <c r="B5119" s="10" t="s">
        <v>10708</v>
      </c>
      <c r="C5119" s="8">
        <v>91</v>
      </c>
      <c r="D5119" s="8" t="str">
        <f>VLOOKUP(C:C,'Kotipaikkojen koodit'!$A$2:$B$320,2)</f>
        <v>Helsinki</v>
      </c>
      <c r="E5119" s="8" t="str">
        <f>VLOOKUP(C5119,'Maakuntien koodit'!$A$1:$D$309,4,FALSE)</f>
        <v>Uusimaa</v>
      </c>
    </row>
    <row r="5120" spans="1:5" x14ac:dyDescent="0.25">
      <c r="A5120" s="10" t="s">
        <v>10709</v>
      </c>
      <c r="B5120" s="10" t="s">
        <v>10710</v>
      </c>
      <c r="C5120" s="8">
        <v>91</v>
      </c>
      <c r="D5120" s="8" t="str">
        <f>VLOOKUP(C:C,'Kotipaikkojen koodit'!$A$2:$B$320,2)</f>
        <v>Helsinki</v>
      </c>
      <c r="E5120" s="8" t="str">
        <f>VLOOKUP(C5120,'Maakuntien koodit'!$A$1:$D$309,4,FALSE)</f>
        <v>Uusimaa</v>
      </c>
    </row>
    <row r="5121" spans="1:5" x14ac:dyDescent="0.25">
      <c r="A5121" s="10" t="s">
        <v>10711</v>
      </c>
      <c r="B5121" s="10" t="s">
        <v>10712</v>
      </c>
      <c r="C5121" s="8">
        <v>167</v>
      </c>
      <c r="D5121" s="8" t="str">
        <f>VLOOKUP(C:C,'Kotipaikkojen koodit'!$A$2:$B$320,2)</f>
        <v>Joensuu</v>
      </c>
      <c r="E5121" s="8" t="str">
        <f>VLOOKUP(C5121,'Maakuntien koodit'!$A$1:$D$309,4,FALSE)</f>
        <v>Pohjois-Karjala</v>
      </c>
    </row>
    <row r="5122" spans="1:5" x14ac:dyDescent="0.25">
      <c r="A5122" s="10" t="s">
        <v>10713</v>
      </c>
      <c r="B5122" s="10" t="s">
        <v>10714</v>
      </c>
      <c r="C5122" s="8">
        <v>837</v>
      </c>
      <c r="D5122" s="8" t="str">
        <f>VLOOKUP(C:C,'Kotipaikkojen koodit'!$A$2:$B$320,2)</f>
        <v>Tampere</v>
      </c>
      <c r="E5122" s="8" t="str">
        <f>VLOOKUP(C5122,'Maakuntien koodit'!$A$1:$D$309,4,FALSE)</f>
        <v>Pirkanmaa</v>
      </c>
    </row>
    <row r="5123" spans="1:5" x14ac:dyDescent="0.25">
      <c r="A5123" s="10" t="s">
        <v>10715</v>
      </c>
      <c r="B5123" s="10" t="s">
        <v>10716</v>
      </c>
      <c r="C5123" s="8">
        <v>837</v>
      </c>
      <c r="D5123" s="8" t="str">
        <f>VLOOKUP(C:C,'Kotipaikkojen koodit'!$A$2:$B$320,2)</f>
        <v>Tampere</v>
      </c>
      <c r="E5123" s="8" t="str">
        <f>VLOOKUP(C5123,'Maakuntien koodit'!$A$1:$D$309,4,FALSE)</f>
        <v>Pirkanmaa</v>
      </c>
    </row>
    <row r="5124" spans="1:5" x14ac:dyDescent="0.25">
      <c r="A5124" s="10" t="s">
        <v>10717</v>
      </c>
      <c r="B5124" s="10" t="s">
        <v>10718</v>
      </c>
      <c r="C5124" s="8">
        <v>109</v>
      </c>
      <c r="D5124" s="8" t="str">
        <f>VLOOKUP(C:C,'Kotipaikkojen koodit'!$A$2:$B$320,2)</f>
        <v>Hämeenlinna</v>
      </c>
      <c r="E5124" s="8" t="str">
        <f>VLOOKUP(C5124,'Maakuntien koodit'!$A$1:$D$309,4,FALSE)</f>
        <v>Kanta-Häme</v>
      </c>
    </row>
    <row r="5125" spans="1:5" x14ac:dyDescent="0.25">
      <c r="A5125" s="10" t="s">
        <v>10719</v>
      </c>
      <c r="B5125" s="10" t="s">
        <v>10720</v>
      </c>
      <c r="C5125" s="8">
        <v>208</v>
      </c>
      <c r="D5125" s="8" t="str">
        <f>VLOOKUP(C:C,'Kotipaikkojen koodit'!$A$2:$B$320,2)</f>
        <v>Kalajoki</v>
      </c>
      <c r="E5125" s="8" t="str">
        <f>VLOOKUP(C5125,'Maakuntien koodit'!$A$1:$D$309,4,FALSE)</f>
        <v>Pohjois-Pohjanmaa</v>
      </c>
    </row>
    <row r="5126" spans="1:5" x14ac:dyDescent="0.25">
      <c r="A5126" s="10" t="s">
        <v>10721</v>
      </c>
      <c r="B5126" s="10" t="s">
        <v>10722</v>
      </c>
      <c r="C5126" s="8">
        <v>91</v>
      </c>
      <c r="D5126" s="8" t="str">
        <f>VLOOKUP(C:C,'Kotipaikkojen koodit'!$A$2:$B$320,2)</f>
        <v>Helsinki</v>
      </c>
      <c r="E5126" s="8" t="str">
        <f>VLOOKUP(C5126,'Maakuntien koodit'!$A$1:$D$309,4,FALSE)</f>
        <v>Uusimaa</v>
      </c>
    </row>
    <row r="5127" spans="1:5" x14ac:dyDescent="0.25">
      <c r="A5127" s="10" t="s">
        <v>10723</v>
      </c>
      <c r="B5127" s="10" t="s">
        <v>10724</v>
      </c>
      <c r="C5127" s="8">
        <v>680</v>
      </c>
      <c r="D5127" s="8" t="str">
        <f>VLOOKUP(C:C,'Kotipaikkojen koodit'!$A$2:$B$320,2)</f>
        <v>Raisio</v>
      </c>
      <c r="E5127" s="8" t="str">
        <f>VLOOKUP(C5127,'Maakuntien koodit'!$A$1:$D$309,4,FALSE)</f>
        <v>Varsinais-Suomi</v>
      </c>
    </row>
    <row r="5128" spans="1:5" x14ac:dyDescent="0.25">
      <c r="A5128" s="10" t="s">
        <v>10725</v>
      </c>
      <c r="B5128" s="10" t="s">
        <v>10726</v>
      </c>
      <c r="C5128" s="8">
        <v>543</v>
      </c>
      <c r="D5128" s="8" t="str">
        <f>VLOOKUP(C:C,'Kotipaikkojen koodit'!$A$2:$B$320,2)</f>
        <v>Nurmijärvi</v>
      </c>
      <c r="E5128" s="8" t="str">
        <f>VLOOKUP(C5128,'Maakuntien koodit'!$A$1:$D$309,4,FALSE)</f>
        <v>Uusimaa</v>
      </c>
    </row>
    <row r="5129" spans="1:5" x14ac:dyDescent="0.25">
      <c r="A5129" s="10" t="s">
        <v>10727</v>
      </c>
      <c r="B5129" s="10" t="s">
        <v>10728</v>
      </c>
      <c r="C5129" s="8">
        <v>91</v>
      </c>
      <c r="D5129" s="8" t="str">
        <f>VLOOKUP(C:C,'Kotipaikkojen koodit'!$A$2:$B$320,2)</f>
        <v>Helsinki</v>
      </c>
      <c r="E5129" s="8" t="str">
        <f>VLOOKUP(C5129,'Maakuntien koodit'!$A$1:$D$309,4,FALSE)</f>
        <v>Uusimaa</v>
      </c>
    </row>
    <row r="5130" spans="1:5" x14ac:dyDescent="0.25">
      <c r="A5130" s="10" t="s">
        <v>10729</v>
      </c>
      <c r="B5130" s="10" t="s">
        <v>10730</v>
      </c>
      <c r="C5130" s="8">
        <v>734</v>
      </c>
      <c r="D5130" s="8" t="str">
        <f>VLOOKUP(C:C,'Kotipaikkojen koodit'!$A$2:$B$320,2)</f>
        <v>Salo</v>
      </c>
      <c r="E5130" s="8" t="str">
        <f>VLOOKUP(C5130,'Maakuntien koodit'!$A$1:$D$309,4,FALSE)</f>
        <v>Varsinais-Suomi</v>
      </c>
    </row>
    <row r="5131" spans="1:5" x14ac:dyDescent="0.25">
      <c r="A5131" s="10" t="s">
        <v>10731</v>
      </c>
      <c r="B5131" s="10" t="s">
        <v>10732</v>
      </c>
      <c r="C5131" s="8">
        <v>853</v>
      </c>
      <c r="D5131" s="8" t="str">
        <f>VLOOKUP(C:C,'Kotipaikkojen koodit'!$A$2:$B$320,2)</f>
        <v>Turku</v>
      </c>
      <c r="E5131" s="8" t="str">
        <f>VLOOKUP(C5131,'Maakuntien koodit'!$A$1:$D$309,4,FALSE)</f>
        <v>Varsinais-Suomi</v>
      </c>
    </row>
    <row r="5132" spans="1:5" x14ac:dyDescent="0.25">
      <c r="A5132" s="10" t="s">
        <v>10733</v>
      </c>
      <c r="B5132" s="10" t="s">
        <v>10734</v>
      </c>
      <c r="C5132" s="8">
        <v>853</v>
      </c>
      <c r="D5132" s="8" t="str">
        <f>VLOOKUP(C:C,'Kotipaikkojen koodit'!$A$2:$B$320,2)</f>
        <v>Turku</v>
      </c>
      <c r="E5132" s="8" t="str">
        <f>VLOOKUP(C5132,'Maakuntien koodit'!$A$1:$D$309,4,FALSE)</f>
        <v>Varsinais-Suomi</v>
      </c>
    </row>
    <row r="5133" spans="1:5" x14ac:dyDescent="0.25">
      <c r="A5133" s="10" t="s">
        <v>10735</v>
      </c>
      <c r="B5133" s="10" t="s">
        <v>10736</v>
      </c>
      <c r="C5133" s="8">
        <v>91</v>
      </c>
      <c r="D5133" s="8" t="str">
        <f>VLOOKUP(C:C,'Kotipaikkojen koodit'!$A$2:$B$320,2)</f>
        <v>Helsinki</v>
      </c>
      <c r="E5133" s="8" t="str">
        <f>VLOOKUP(C5133,'Maakuntien koodit'!$A$1:$D$309,4,FALSE)</f>
        <v>Uusimaa</v>
      </c>
    </row>
    <row r="5134" spans="1:5" x14ac:dyDescent="0.25">
      <c r="A5134" s="10" t="s">
        <v>10737</v>
      </c>
      <c r="B5134" s="10" t="s">
        <v>10738</v>
      </c>
      <c r="C5134" s="8">
        <v>980</v>
      </c>
      <c r="D5134" s="8" t="str">
        <f>VLOOKUP(C:C,'Kotipaikkojen koodit'!$A$2:$B$320,2)</f>
        <v>Ylöjärvi</v>
      </c>
      <c r="E5134" s="8" t="str">
        <f>VLOOKUP(C5134,'Maakuntien koodit'!$A$1:$D$309,4,FALSE)</f>
        <v>Pirkanmaa</v>
      </c>
    </row>
    <row r="5135" spans="1:5" x14ac:dyDescent="0.25">
      <c r="A5135" s="10" t="s">
        <v>10739</v>
      </c>
      <c r="B5135" s="10" t="s">
        <v>10740</v>
      </c>
      <c r="C5135" s="8">
        <v>743</v>
      </c>
      <c r="D5135" s="8" t="str">
        <f>VLOOKUP(C:C,'Kotipaikkojen koodit'!$A$2:$B$320,2)</f>
        <v>Seinäjoki</v>
      </c>
      <c r="E5135" s="8" t="str">
        <f>VLOOKUP(C5135,'Maakuntien koodit'!$A$1:$D$309,4,FALSE)</f>
        <v>Etelä-Pohjanmaa</v>
      </c>
    </row>
    <row r="5136" spans="1:5" x14ac:dyDescent="0.25">
      <c r="A5136" s="10" t="s">
        <v>10741</v>
      </c>
      <c r="B5136" s="10" t="s">
        <v>10742</v>
      </c>
      <c r="C5136" s="8">
        <v>91</v>
      </c>
      <c r="D5136" s="8" t="str">
        <f>VLOOKUP(C:C,'Kotipaikkojen koodit'!$A$2:$B$320,2)</f>
        <v>Helsinki</v>
      </c>
      <c r="E5136" s="8" t="str">
        <f>VLOOKUP(C5136,'Maakuntien koodit'!$A$1:$D$309,4,FALSE)</f>
        <v>Uusimaa</v>
      </c>
    </row>
    <row r="5137" spans="1:5" x14ac:dyDescent="0.25">
      <c r="A5137" s="10" t="s">
        <v>10743</v>
      </c>
      <c r="B5137" s="10" t="s">
        <v>10744</v>
      </c>
      <c r="C5137" s="8">
        <v>564</v>
      </c>
      <c r="D5137" s="8" t="str">
        <f>VLOOKUP(C:C,'Kotipaikkojen koodit'!$A$2:$B$320,2)</f>
        <v>Oulu</v>
      </c>
      <c r="E5137" s="8" t="str">
        <f>VLOOKUP(C5137,'Maakuntien koodit'!$A$1:$D$309,4,FALSE)</f>
        <v>Pohjois-Pohjanmaa</v>
      </c>
    </row>
    <row r="5138" spans="1:5" x14ac:dyDescent="0.25">
      <c r="A5138" s="10" t="s">
        <v>10745</v>
      </c>
      <c r="B5138" s="10" t="s">
        <v>10746</v>
      </c>
      <c r="C5138" s="8">
        <v>91</v>
      </c>
      <c r="D5138" s="8" t="str">
        <f>VLOOKUP(C:C,'Kotipaikkojen koodit'!$A$2:$B$320,2)</f>
        <v>Helsinki</v>
      </c>
      <c r="E5138" s="8" t="str">
        <f>VLOOKUP(C5138,'Maakuntien koodit'!$A$1:$D$309,4,FALSE)</f>
        <v>Uusimaa</v>
      </c>
    </row>
    <row r="5139" spans="1:5" x14ac:dyDescent="0.25">
      <c r="A5139" s="10" t="s">
        <v>10747</v>
      </c>
      <c r="B5139" s="10" t="s">
        <v>10748</v>
      </c>
      <c r="C5139" s="8">
        <v>543</v>
      </c>
      <c r="D5139" s="8" t="str">
        <f>VLOOKUP(C:C,'Kotipaikkojen koodit'!$A$2:$B$320,2)</f>
        <v>Nurmijärvi</v>
      </c>
      <c r="E5139" s="8" t="str">
        <f>VLOOKUP(C5139,'Maakuntien koodit'!$A$1:$D$309,4,FALSE)</f>
        <v>Uusimaa</v>
      </c>
    </row>
    <row r="5140" spans="1:5" x14ac:dyDescent="0.25">
      <c r="A5140" s="10" t="s">
        <v>10749</v>
      </c>
      <c r="B5140" s="10" t="s">
        <v>10750</v>
      </c>
      <c r="C5140" s="8">
        <v>91</v>
      </c>
      <c r="D5140" s="8" t="str">
        <f>VLOOKUP(C:C,'Kotipaikkojen koodit'!$A$2:$B$320,2)</f>
        <v>Helsinki</v>
      </c>
      <c r="E5140" s="8" t="str">
        <f>VLOOKUP(C5140,'Maakuntien koodit'!$A$1:$D$309,4,FALSE)</f>
        <v>Uusimaa</v>
      </c>
    </row>
    <row r="5141" spans="1:5" x14ac:dyDescent="0.25">
      <c r="A5141" s="10" t="s">
        <v>10751</v>
      </c>
      <c r="B5141" s="10" t="s">
        <v>10752</v>
      </c>
      <c r="C5141" s="8">
        <v>92</v>
      </c>
      <c r="D5141" s="8" t="str">
        <f>VLOOKUP(C:C,'Kotipaikkojen koodit'!$A$2:$B$320,2)</f>
        <v>Vantaa</v>
      </c>
      <c r="E5141" s="8" t="str">
        <f>VLOOKUP(C5141,'Maakuntien koodit'!$A$1:$D$309,4,FALSE)</f>
        <v>Uusimaa</v>
      </c>
    </row>
    <row r="5142" spans="1:5" x14ac:dyDescent="0.25">
      <c r="A5142" s="10" t="s">
        <v>10753</v>
      </c>
      <c r="B5142" s="10" t="s">
        <v>10754</v>
      </c>
      <c r="C5142" s="8">
        <v>562</v>
      </c>
      <c r="D5142" s="8" t="str">
        <f>VLOOKUP(C:C,'Kotipaikkojen koodit'!$A$2:$B$320,2)</f>
        <v>Orivesi</v>
      </c>
      <c r="E5142" s="8" t="str">
        <f>VLOOKUP(C5142,'Maakuntien koodit'!$A$1:$D$309,4,FALSE)</f>
        <v>Pirkanmaa</v>
      </c>
    </row>
    <row r="5143" spans="1:5" x14ac:dyDescent="0.25">
      <c r="A5143" s="10" t="s">
        <v>10755</v>
      </c>
      <c r="B5143" s="10" t="s">
        <v>10756</v>
      </c>
      <c r="C5143" s="8">
        <v>92</v>
      </c>
      <c r="D5143" s="8" t="str">
        <f>VLOOKUP(C:C,'Kotipaikkojen koodit'!$A$2:$B$320,2)</f>
        <v>Vantaa</v>
      </c>
      <c r="E5143" s="8" t="str">
        <f>VLOOKUP(C5143,'Maakuntien koodit'!$A$1:$D$309,4,FALSE)</f>
        <v>Uusimaa</v>
      </c>
    </row>
    <row r="5144" spans="1:5" x14ac:dyDescent="0.25">
      <c r="A5144" s="10" t="s">
        <v>10757</v>
      </c>
      <c r="B5144" s="10" t="s">
        <v>10758</v>
      </c>
      <c r="C5144" s="8">
        <v>398</v>
      </c>
      <c r="D5144" s="8" t="str">
        <f>VLOOKUP(C:C,'Kotipaikkojen koodit'!$A$2:$B$320,2)</f>
        <v>Lahti</v>
      </c>
      <c r="E5144" s="8" t="str">
        <f>VLOOKUP(C5144,'Maakuntien koodit'!$A$1:$D$309,4,FALSE)</f>
        <v>Päijät-Häme</v>
      </c>
    </row>
    <row r="5145" spans="1:5" x14ac:dyDescent="0.25">
      <c r="A5145" s="10" t="s">
        <v>10759</v>
      </c>
      <c r="B5145" s="10" t="s">
        <v>10760</v>
      </c>
      <c r="C5145" s="8">
        <v>837</v>
      </c>
      <c r="D5145" s="8" t="str">
        <f>VLOOKUP(C:C,'Kotipaikkojen koodit'!$A$2:$B$320,2)</f>
        <v>Tampere</v>
      </c>
      <c r="E5145" s="8" t="str">
        <f>VLOOKUP(C5145,'Maakuntien koodit'!$A$1:$D$309,4,FALSE)</f>
        <v>Pirkanmaa</v>
      </c>
    </row>
    <row r="5146" spans="1:5" x14ac:dyDescent="0.25">
      <c r="A5146" s="10" t="s">
        <v>10761</v>
      </c>
      <c r="B5146" s="10" t="s">
        <v>10762</v>
      </c>
      <c r="C5146" s="8">
        <v>140</v>
      </c>
      <c r="D5146" s="8" t="str">
        <f>VLOOKUP(C:C,'Kotipaikkojen koodit'!$A$2:$B$320,2)</f>
        <v>Iisalmi</v>
      </c>
      <c r="E5146" s="8" t="str">
        <f>VLOOKUP(C5146,'Maakuntien koodit'!$A$1:$D$309,4,FALSE)</f>
        <v>Pohjois-Savo</v>
      </c>
    </row>
    <row r="5147" spans="1:5" x14ac:dyDescent="0.25">
      <c r="A5147" s="10" t="s">
        <v>10763</v>
      </c>
      <c r="B5147" s="10" t="s">
        <v>10764</v>
      </c>
      <c r="C5147" s="8">
        <v>564</v>
      </c>
      <c r="D5147" s="8" t="str">
        <f>VLOOKUP(C:C,'Kotipaikkojen koodit'!$A$2:$B$320,2)</f>
        <v>Oulu</v>
      </c>
      <c r="E5147" s="8" t="str">
        <f>VLOOKUP(C5147,'Maakuntien koodit'!$A$1:$D$309,4,FALSE)</f>
        <v>Pohjois-Pohjanmaa</v>
      </c>
    </row>
    <row r="5148" spans="1:5" x14ac:dyDescent="0.25">
      <c r="A5148" s="10" t="s">
        <v>10765</v>
      </c>
      <c r="B5148" s="10" t="s">
        <v>10766</v>
      </c>
      <c r="C5148" s="8">
        <v>91</v>
      </c>
      <c r="D5148" s="8" t="str">
        <f>VLOOKUP(C:C,'Kotipaikkojen koodit'!$A$2:$B$320,2)</f>
        <v>Helsinki</v>
      </c>
      <c r="E5148" s="8" t="str">
        <f>VLOOKUP(C5148,'Maakuntien koodit'!$A$1:$D$309,4,FALSE)</f>
        <v>Uusimaa</v>
      </c>
    </row>
    <row r="5149" spans="1:5" x14ac:dyDescent="0.25">
      <c r="A5149" s="10" t="s">
        <v>10767</v>
      </c>
      <c r="B5149" s="10" t="s">
        <v>10768</v>
      </c>
      <c r="C5149" s="8">
        <v>18</v>
      </c>
      <c r="D5149" s="8" t="str">
        <f>VLOOKUP(C:C,'Kotipaikkojen koodit'!$A$2:$B$320,2)</f>
        <v>Askola</v>
      </c>
      <c r="E5149" s="8" t="str">
        <f>VLOOKUP(C5149,'Maakuntien koodit'!$A$1:$D$309,4,FALSE)</f>
        <v>Uusimaa</v>
      </c>
    </row>
    <row r="5150" spans="1:5" x14ac:dyDescent="0.25">
      <c r="A5150" s="10" t="s">
        <v>10769</v>
      </c>
      <c r="B5150" s="10" t="s">
        <v>10770</v>
      </c>
      <c r="C5150" s="8">
        <v>405</v>
      </c>
      <c r="D5150" s="8" t="str">
        <f>VLOOKUP(C:C,'Kotipaikkojen koodit'!$A$2:$B$320,2)</f>
        <v>Lappeenranta</v>
      </c>
      <c r="E5150" s="8" t="str">
        <f>VLOOKUP(C5150,'Maakuntien koodit'!$A$1:$D$309,4,FALSE)</f>
        <v>Etelä-Karjala</v>
      </c>
    </row>
    <row r="5151" spans="1:5" x14ac:dyDescent="0.25">
      <c r="A5151" s="10" t="s">
        <v>10771</v>
      </c>
      <c r="B5151" s="10" t="s">
        <v>10772</v>
      </c>
      <c r="C5151" s="8">
        <v>272</v>
      </c>
      <c r="D5151" s="8" t="str">
        <f>VLOOKUP(C:C,'Kotipaikkojen koodit'!$A$2:$B$320,2)</f>
        <v>Kokkola</v>
      </c>
      <c r="E5151" s="8" t="str">
        <f>VLOOKUP(C5151,'Maakuntien koodit'!$A$1:$D$309,4,FALSE)</f>
        <v>Keski-Pohjanmaa</v>
      </c>
    </row>
    <row r="5152" spans="1:5" x14ac:dyDescent="0.25">
      <c r="A5152" s="10" t="s">
        <v>10773</v>
      </c>
      <c r="B5152" s="10" t="s">
        <v>10774</v>
      </c>
      <c r="C5152" s="8">
        <v>980</v>
      </c>
      <c r="D5152" s="8" t="str">
        <f>VLOOKUP(C:C,'Kotipaikkojen koodit'!$A$2:$B$320,2)</f>
        <v>Ylöjärvi</v>
      </c>
      <c r="E5152" s="8" t="str">
        <f>VLOOKUP(C5152,'Maakuntien koodit'!$A$1:$D$309,4,FALSE)</f>
        <v>Pirkanmaa</v>
      </c>
    </row>
    <row r="5153" spans="1:5" x14ac:dyDescent="0.25">
      <c r="A5153" s="10" t="s">
        <v>10775</v>
      </c>
      <c r="B5153" s="10" t="s">
        <v>10776</v>
      </c>
      <c r="C5153" s="8">
        <v>734</v>
      </c>
      <c r="D5153" s="8" t="str">
        <f>VLOOKUP(C:C,'Kotipaikkojen koodit'!$A$2:$B$320,2)</f>
        <v>Salo</v>
      </c>
      <c r="E5153" s="8" t="str">
        <f>VLOOKUP(C5153,'Maakuntien koodit'!$A$1:$D$309,4,FALSE)</f>
        <v>Varsinais-Suomi</v>
      </c>
    </row>
    <row r="5154" spans="1:5" x14ac:dyDescent="0.25">
      <c r="A5154" s="10" t="s">
        <v>10777</v>
      </c>
      <c r="B5154" s="10" t="s">
        <v>10778</v>
      </c>
      <c r="C5154" s="8">
        <v>211</v>
      </c>
      <c r="D5154" s="8" t="str">
        <f>VLOOKUP(C:C,'Kotipaikkojen koodit'!$A$2:$B$320,2)</f>
        <v>Kangasala</v>
      </c>
      <c r="E5154" s="8" t="str">
        <f>VLOOKUP(C5154,'Maakuntien koodit'!$A$1:$D$309,4,FALSE)</f>
        <v>Pirkanmaa</v>
      </c>
    </row>
    <row r="5155" spans="1:5" x14ac:dyDescent="0.25">
      <c r="A5155" s="10" t="s">
        <v>10779</v>
      </c>
      <c r="B5155" s="10" t="s">
        <v>10780</v>
      </c>
      <c r="C5155" s="8">
        <v>481</v>
      </c>
      <c r="D5155" s="8" t="str">
        <f>VLOOKUP(C:C,'Kotipaikkojen koodit'!$A$2:$B$320,2)</f>
        <v>Masku</v>
      </c>
      <c r="E5155" s="8" t="str">
        <f>VLOOKUP(C5155,'Maakuntien koodit'!$A$1:$D$309,4,FALSE)</f>
        <v>Varsinais-Suomi</v>
      </c>
    </row>
    <row r="5156" spans="1:5" x14ac:dyDescent="0.25">
      <c r="A5156" s="10" t="s">
        <v>10781</v>
      </c>
      <c r="B5156" s="10" t="s">
        <v>10782</v>
      </c>
      <c r="C5156" s="8">
        <v>49</v>
      </c>
      <c r="D5156" s="8" t="str">
        <f>VLOOKUP(C:C,'Kotipaikkojen koodit'!$A$2:$B$320,2)</f>
        <v>Espoo</v>
      </c>
      <c r="E5156" s="8" t="str">
        <f>VLOOKUP(C5156,'Maakuntien koodit'!$A$1:$D$309,4,FALSE)</f>
        <v>Uusimaa</v>
      </c>
    </row>
    <row r="5157" spans="1:5" x14ac:dyDescent="0.25">
      <c r="A5157" s="10" t="s">
        <v>10783</v>
      </c>
      <c r="B5157" s="10" t="s">
        <v>10784</v>
      </c>
      <c r="C5157" s="8">
        <v>853</v>
      </c>
      <c r="D5157" s="8" t="str">
        <f>VLOOKUP(C:C,'Kotipaikkojen koodit'!$A$2:$B$320,2)</f>
        <v>Turku</v>
      </c>
      <c r="E5157" s="8" t="str">
        <f>VLOOKUP(C5157,'Maakuntien koodit'!$A$1:$D$309,4,FALSE)</f>
        <v>Varsinais-Suomi</v>
      </c>
    </row>
    <row r="5158" spans="1:5" x14ac:dyDescent="0.25">
      <c r="A5158" s="10" t="s">
        <v>10785</v>
      </c>
      <c r="B5158" s="10" t="s">
        <v>10786</v>
      </c>
      <c r="C5158" s="8">
        <v>91</v>
      </c>
      <c r="D5158" s="8" t="str">
        <f>VLOOKUP(C:C,'Kotipaikkojen koodit'!$A$2:$B$320,2)</f>
        <v>Helsinki</v>
      </c>
      <c r="E5158" s="8" t="str">
        <f>VLOOKUP(C5158,'Maakuntien koodit'!$A$1:$D$309,4,FALSE)</f>
        <v>Uusimaa</v>
      </c>
    </row>
    <row r="5159" spans="1:5" x14ac:dyDescent="0.25">
      <c r="A5159" s="10" t="s">
        <v>10787</v>
      </c>
      <c r="B5159" s="10" t="s">
        <v>10788</v>
      </c>
      <c r="C5159" s="8">
        <v>734</v>
      </c>
      <c r="D5159" s="8" t="str">
        <f>VLOOKUP(C:C,'Kotipaikkojen koodit'!$A$2:$B$320,2)</f>
        <v>Salo</v>
      </c>
      <c r="E5159" s="8" t="str">
        <f>VLOOKUP(C5159,'Maakuntien koodit'!$A$1:$D$309,4,FALSE)</f>
        <v>Varsinais-Suomi</v>
      </c>
    </row>
    <row r="5160" spans="1:5" x14ac:dyDescent="0.25">
      <c r="A5160" s="10" t="s">
        <v>10789</v>
      </c>
      <c r="B5160" s="10" t="s">
        <v>10790</v>
      </c>
      <c r="C5160" s="8">
        <v>853</v>
      </c>
      <c r="D5160" s="8" t="str">
        <f>VLOOKUP(C:C,'Kotipaikkojen koodit'!$A$2:$B$320,2)</f>
        <v>Turku</v>
      </c>
      <c r="E5160" s="8" t="str">
        <f>VLOOKUP(C5160,'Maakuntien koodit'!$A$1:$D$309,4,FALSE)</f>
        <v>Varsinais-Suomi</v>
      </c>
    </row>
    <row r="5161" spans="1:5" x14ac:dyDescent="0.25">
      <c r="A5161" s="10" t="s">
        <v>10791</v>
      </c>
      <c r="B5161" s="10" t="s">
        <v>10792</v>
      </c>
      <c r="C5161" s="8">
        <v>761</v>
      </c>
      <c r="D5161" s="8" t="str">
        <f>VLOOKUP(C:C,'Kotipaikkojen koodit'!$A$2:$B$320,2)</f>
        <v>Somero</v>
      </c>
      <c r="E5161" s="8" t="str">
        <f>VLOOKUP(C5161,'Maakuntien koodit'!$A$1:$D$309,4,FALSE)</f>
        <v>Varsinais-Suomi</v>
      </c>
    </row>
    <row r="5162" spans="1:5" x14ac:dyDescent="0.25">
      <c r="A5162" s="10" t="s">
        <v>10793</v>
      </c>
      <c r="B5162" s="10" t="s">
        <v>10794</v>
      </c>
      <c r="C5162" s="8">
        <v>564</v>
      </c>
      <c r="D5162" s="8" t="str">
        <f>VLOOKUP(C:C,'Kotipaikkojen koodit'!$A$2:$B$320,2)</f>
        <v>Oulu</v>
      </c>
      <c r="E5162" s="8" t="str">
        <f>VLOOKUP(C5162,'Maakuntien koodit'!$A$1:$D$309,4,FALSE)</f>
        <v>Pohjois-Pohjanmaa</v>
      </c>
    </row>
    <row r="5163" spans="1:5" x14ac:dyDescent="0.25">
      <c r="A5163" s="10" t="s">
        <v>10795</v>
      </c>
      <c r="B5163" s="10" t="s">
        <v>10796</v>
      </c>
      <c r="C5163" s="8">
        <v>145</v>
      </c>
      <c r="D5163" s="8" t="str">
        <f>VLOOKUP(C:C,'Kotipaikkojen koodit'!$A$2:$B$320,2)</f>
        <v>Ilmajoki</v>
      </c>
      <c r="E5163" s="8" t="str">
        <f>VLOOKUP(C5163,'Maakuntien koodit'!$A$1:$D$309,4,FALSE)</f>
        <v>Etelä-Pohjanmaa</v>
      </c>
    </row>
    <row r="5164" spans="1:5" x14ac:dyDescent="0.25">
      <c r="A5164" s="10" t="s">
        <v>10797</v>
      </c>
      <c r="B5164" s="10" t="s">
        <v>10798</v>
      </c>
      <c r="C5164" s="8">
        <v>790</v>
      </c>
      <c r="D5164" s="8" t="str">
        <f>VLOOKUP(C:C,'Kotipaikkojen koodit'!$A$2:$B$320,2)</f>
        <v>Sastamala</v>
      </c>
      <c r="E5164" s="8" t="str">
        <f>VLOOKUP(C5164,'Maakuntien koodit'!$A$1:$D$309,4,FALSE)</f>
        <v>Pirkanmaa</v>
      </c>
    </row>
    <row r="5165" spans="1:5" x14ac:dyDescent="0.25">
      <c r="A5165" s="10" t="s">
        <v>10799</v>
      </c>
      <c r="B5165" s="10" t="s">
        <v>10800</v>
      </c>
      <c r="C5165" s="8">
        <v>91</v>
      </c>
      <c r="D5165" s="8" t="str">
        <f>VLOOKUP(C:C,'Kotipaikkojen koodit'!$A$2:$B$320,2)</f>
        <v>Helsinki</v>
      </c>
      <c r="E5165" s="8" t="str">
        <f>VLOOKUP(C5165,'Maakuntien koodit'!$A$1:$D$309,4,FALSE)</f>
        <v>Uusimaa</v>
      </c>
    </row>
    <row r="5166" spans="1:5" x14ac:dyDescent="0.25">
      <c r="A5166" s="10" t="s">
        <v>10801</v>
      </c>
      <c r="B5166" s="10" t="s">
        <v>10802</v>
      </c>
      <c r="C5166" s="8">
        <v>179</v>
      </c>
      <c r="D5166" s="8" t="str">
        <f>VLOOKUP(C:C,'Kotipaikkojen koodit'!$A$2:$B$320,2)</f>
        <v>Jyväskylä</v>
      </c>
      <c r="E5166" s="8" t="str">
        <f>VLOOKUP(C5166,'Maakuntien koodit'!$A$1:$D$309,4,FALSE)</f>
        <v>Keski-Suomi</v>
      </c>
    </row>
    <row r="5167" spans="1:5" x14ac:dyDescent="0.25">
      <c r="A5167" s="10" t="s">
        <v>10803</v>
      </c>
      <c r="B5167" s="10" t="s">
        <v>10804</v>
      </c>
      <c r="C5167" s="8">
        <v>245</v>
      </c>
      <c r="D5167" s="8" t="str">
        <f>VLOOKUP(C:C,'Kotipaikkojen koodit'!$A$2:$B$320,2)</f>
        <v>Kerava</v>
      </c>
      <c r="E5167" s="8" t="str">
        <f>VLOOKUP(C5167,'Maakuntien koodit'!$A$1:$D$309,4,FALSE)</f>
        <v>Uusimaa</v>
      </c>
    </row>
    <row r="5168" spans="1:5" x14ac:dyDescent="0.25">
      <c r="A5168" s="10" t="s">
        <v>10805</v>
      </c>
      <c r="B5168" s="10" t="s">
        <v>10806</v>
      </c>
      <c r="C5168" s="8">
        <v>853</v>
      </c>
      <c r="D5168" s="8" t="str">
        <f>VLOOKUP(C:C,'Kotipaikkojen koodit'!$A$2:$B$320,2)</f>
        <v>Turku</v>
      </c>
      <c r="E5168" s="8" t="str">
        <f>VLOOKUP(C5168,'Maakuntien koodit'!$A$1:$D$309,4,FALSE)</f>
        <v>Varsinais-Suomi</v>
      </c>
    </row>
    <row r="5169" spans="1:5" x14ac:dyDescent="0.25">
      <c r="A5169" s="10" t="s">
        <v>10807</v>
      </c>
      <c r="B5169" s="10" t="s">
        <v>10808</v>
      </c>
      <c r="C5169" s="8">
        <v>179</v>
      </c>
      <c r="D5169" s="8" t="str">
        <f>VLOOKUP(C:C,'Kotipaikkojen koodit'!$A$2:$B$320,2)</f>
        <v>Jyväskylä</v>
      </c>
      <c r="E5169" s="8" t="str">
        <f>VLOOKUP(C5169,'Maakuntien koodit'!$A$1:$D$309,4,FALSE)</f>
        <v>Keski-Suomi</v>
      </c>
    </row>
    <row r="5170" spans="1:5" x14ac:dyDescent="0.25">
      <c r="A5170" s="10" t="s">
        <v>10809</v>
      </c>
      <c r="B5170" s="10" t="s">
        <v>10810</v>
      </c>
      <c r="C5170" s="8">
        <v>233</v>
      </c>
      <c r="D5170" s="8" t="str">
        <f>VLOOKUP(C:C,'Kotipaikkojen koodit'!$A$2:$B$320,2)</f>
        <v>Kauhava</v>
      </c>
      <c r="E5170" s="8" t="str">
        <f>VLOOKUP(C5170,'Maakuntien koodit'!$A$1:$D$309,4,FALSE)</f>
        <v>Etelä-Pohjanmaa</v>
      </c>
    </row>
    <row r="5171" spans="1:5" x14ac:dyDescent="0.25">
      <c r="A5171" s="10" t="s">
        <v>10811</v>
      </c>
      <c r="B5171" s="10" t="s">
        <v>10812</v>
      </c>
      <c r="C5171" s="8">
        <v>837</v>
      </c>
      <c r="D5171" s="8" t="str">
        <f>VLOOKUP(C:C,'Kotipaikkojen koodit'!$A$2:$B$320,2)</f>
        <v>Tampere</v>
      </c>
      <c r="E5171" s="8" t="str">
        <f>VLOOKUP(C5171,'Maakuntien koodit'!$A$1:$D$309,4,FALSE)</f>
        <v>Pirkanmaa</v>
      </c>
    </row>
    <row r="5172" spans="1:5" x14ac:dyDescent="0.25">
      <c r="A5172" s="10" t="s">
        <v>10813</v>
      </c>
      <c r="B5172" s="10" t="s">
        <v>10814</v>
      </c>
      <c r="C5172" s="8">
        <v>49</v>
      </c>
      <c r="D5172" s="8" t="str">
        <f>VLOOKUP(C:C,'Kotipaikkojen koodit'!$A$2:$B$320,2)</f>
        <v>Espoo</v>
      </c>
      <c r="E5172" s="8" t="str">
        <f>VLOOKUP(C5172,'Maakuntien koodit'!$A$1:$D$309,4,FALSE)</f>
        <v>Uusimaa</v>
      </c>
    </row>
    <row r="5173" spans="1:5" x14ac:dyDescent="0.25">
      <c r="A5173" s="10" t="s">
        <v>10815</v>
      </c>
      <c r="B5173" s="10" t="s">
        <v>10816</v>
      </c>
      <c r="C5173" s="8">
        <v>609</v>
      </c>
      <c r="D5173" s="8" t="str">
        <f>VLOOKUP(C:C,'Kotipaikkojen koodit'!$A$2:$B$320,2)</f>
        <v>Pori</v>
      </c>
      <c r="E5173" s="8" t="str">
        <f>VLOOKUP(C5173,'Maakuntien koodit'!$A$1:$D$309,4,FALSE)</f>
        <v>Satakunta</v>
      </c>
    </row>
    <row r="5174" spans="1:5" x14ac:dyDescent="0.25">
      <c r="A5174" s="10" t="s">
        <v>10817</v>
      </c>
      <c r="B5174" s="10" t="s">
        <v>10818</v>
      </c>
      <c r="C5174" s="8">
        <v>91</v>
      </c>
      <c r="D5174" s="8" t="str">
        <f>VLOOKUP(C:C,'Kotipaikkojen koodit'!$A$2:$B$320,2)</f>
        <v>Helsinki</v>
      </c>
      <c r="E5174" s="8" t="str">
        <f>VLOOKUP(C5174,'Maakuntien koodit'!$A$1:$D$309,4,FALSE)</f>
        <v>Uusimaa</v>
      </c>
    </row>
    <row r="5175" spans="1:5" x14ac:dyDescent="0.25">
      <c r="A5175" s="10" t="s">
        <v>10819</v>
      </c>
      <c r="B5175" s="10" t="s">
        <v>10820</v>
      </c>
      <c r="C5175" s="8">
        <v>91</v>
      </c>
      <c r="D5175" s="8" t="str">
        <f>VLOOKUP(C:C,'Kotipaikkojen koodit'!$A$2:$B$320,2)</f>
        <v>Helsinki</v>
      </c>
      <c r="E5175" s="8" t="str">
        <f>VLOOKUP(C5175,'Maakuntien koodit'!$A$1:$D$309,4,FALSE)</f>
        <v>Uusimaa</v>
      </c>
    </row>
    <row r="5176" spans="1:5" x14ac:dyDescent="0.25">
      <c r="A5176" s="10" t="s">
        <v>10821</v>
      </c>
      <c r="B5176" s="10" t="s">
        <v>10822</v>
      </c>
      <c r="C5176" s="8">
        <v>853</v>
      </c>
      <c r="D5176" s="8" t="str">
        <f>VLOOKUP(C:C,'Kotipaikkojen koodit'!$A$2:$B$320,2)</f>
        <v>Turku</v>
      </c>
      <c r="E5176" s="8" t="str">
        <f>VLOOKUP(C5176,'Maakuntien koodit'!$A$1:$D$309,4,FALSE)</f>
        <v>Varsinais-Suomi</v>
      </c>
    </row>
    <row r="5177" spans="1:5" x14ac:dyDescent="0.25">
      <c r="A5177" s="10" t="s">
        <v>10823</v>
      </c>
      <c r="B5177" s="10" t="s">
        <v>10824</v>
      </c>
      <c r="C5177" s="8">
        <v>398</v>
      </c>
      <c r="D5177" s="8" t="str">
        <f>VLOOKUP(C:C,'Kotipaikkojen koodit'!$A$2:$B$320,2)</f>
        <v>Lahti</v>
      </c>
      <c r="E5177" s="8" t="str">
        <f>VLOOKUP(C5177,'Maakuntien koodit'!$A$1:$D$309,4,FALSE)</f>
        <v>Päijät-Häme</v>
      </c>
    </row>
    <row r="5178" spans="1:5" x14ac:dyDescent="0.25">
      <c r="A5178" s="10" t="s">
        <v>10825</v>
      </c>
      <c r="B5178" s="10" t="s">
        <v>10826</v>
      </c>
      <c r="C5178" s="8">
        <v>91</v>
      </c>
      <c r="D5178" s="8" t="str">
        <f>VLOOKUP(C:C,'Kotipaikkojen koodit'!$A$2:$B$320,2)</f>
        <v>Helsinki</v>
      </c>
      <c r="E5178" s="8" t="str">
        <f>VLOOKUP(C5178,'Maakuntien koodit'!$A$1:$D$309,4,FALSE)</f>
        <v>Uusimaa</v>
      </c>
    </row>
    <row r="5179" spans="1:5" x14ac:dyDescent="0.25">
      <c r="A5179" s="10" t="s">
        <v>10827</v>
      </c>
      <c r="B5179" s="10" t="s">
        <v>10828</v>
      </c>
      <c r="C5179" s="8">
        <v>905</v>
      </c>
      <c r="D5179" s="8" t="str">
        <f>VLOOKUP(C:C,'Kotipaikkojen koodit'!$A$2:$B$320,2)</f>
        <v>Vaasa</v>
      </c>
      <c r="E5179" s="8" t="str">
        <f>VLOOKUP(C5179,'Maakuntien koodit'!$A$1:$D$309,4,FALSE)</f>
        <v>Pohjanmaa</v>
      </c>
    </row>
    <row r="5180" spans="1:5" x14ac:dyDescent="0.25">
      <c r="A5180" s="10" t="s">
        <v>10829</v>
      </c>
      <c r="B5180" s="10" t="s">
        <v>10830</v>
      </c>
      <c r="C5180" s="8">
        <v>564</v>
      </c>
      <c r="D5180" s="8" t="str">
        <f>VLOOKUP(C:C,'Kotipaikkojen koodit'!$A$2:$B$320,2)</f>
        <v>Oulu</v>
      </c>
      <c r="E5180" s="8" t="str">
        <f>VLOOKUP(C5180,'Maakuntien koodit'!$A$1:$D$309,4,FALSE)</f>
        <v>Pohjois-Pohjanmaa</v>
      </c>
    </row>
    <row r="5181" spans="1:5" x14ac:dyDescent="0.25">
      <c r="A5181" s="10" t="s">
        <v>10831</v>
      </c>
      <c r="B5181" s="10" t="s">
        <v>10832</v>
      </c>
      <c r="C5181" s="8">
        <v>186</v>
      </c>
      <c r="D5181" s="8" t="str">
        <f>VLOOKUP(C:C,'Kotipaikkojen koodit'!$A$2:$B$320,2)</f>
        <v>Järvenpää</v>
      </c>
      <c r="E5181" s="8" t="str">
        <f>VLOOKUP(C5181,'Maakuntien koodit'!$A$1:$D$309,4,FALSE)</f>
        <v>Uusimaa</v>
      </c>
    </row>
    <row r="5182" spans="1:5" x14ac:dyDescent="0.25">
      <c r="A5182" s="10" t="s">
        <v>10833</v>
      </c>
      <c r="B5182" s="10" t="s">
        <v>10834</v>
      </c>
      <c r="C5182" s="8">
        <v>92</v>
      </c>
      <c r="D5182" s="8" t="str">
        <f>VLOOKUP(C:C,'Kotipaikkojen koodit'!$A$2:$B$320,2)</f>
        <v>Vantaa</v>
      </c>
      <c r="E5182" s="8" t="str">
        <f>VLOOKUP(C5182,'Maakuntien koodit'!$A$1:$D$309,4,FALSE)</f>
        <v>Uusimaa</v>
      </c>
    </row>
    <row r="5183" spans="1:5" x14ac:dyDescent="0.25">
      <c r="A5183" s="10" t="s">
        <v>10835</v>
      </c>
      <c r="B5183" s="10" t="s">
        <v>10836</v>
      </c>
      <c r="C5183" s="8">
        <v>91</v>
      </c>
      <c r="D5183" s="8" t="str">
        <f>VLOOKUP(C:C,'Kotipaikkojen koodit'!$A$2:$B$320,2)</f>
        <v>Helsinki</v>
      </c>
      <c r="E5183" s="8" t="str">
        <f>VLOOKUP(C5183,'Maakuntien koodit'!$A$1:$D$309,4,FALSE)</f>
        <v>Uusimaa</v>
      </c>
    </row>
    <row r="5184" spans="1:5" x14ac:dyDescent="0.25">
      <c r="A5184" s="10" t="s">
        <v>10837</v>
      </c>
      <c r="B5184" s="10" t="s">
        <v>10838</v>
      </c>
      <c r="C5184" s="8">
        <v>91</v>
      </c>
      <c r="D5184" s="8" t="str">
        <f>VLOOKUP(C:C,'Kotipaikkojen koodit'!$A$2:$B$320,2)</f>
        <v>Helsinki</v>
      </c>
      <c r="E5184" s="8" t="str">
        <f>VLOOKUP(C5184,'Maakuntien koodit'!$A$1:$D$309,4,FALSE)</f>
        <v>Uusimaa</v>
      </c>
    </row>
    <row r="5185" spans="1:5" x14ac:dyDescent="0.25">
      <c r="A5185" s="10" t="s">
        <v>10839</v>
      </c>
      <c r="B5185" s="10" t="s">
        <v>10840</v>
      </c>
      <c r="C5185" s="8">
        <v>91</v>
      </c>
      <c r="D5185" s="8" t="str">
        <f>VLOOKUP(C:C,'Kotipaikkojen koodit'!$A$2:$B$320,2)</f>
        <v>Helsinki</v>
      </c>
      <c r="E5185" s="8" t="str">
        <f>VLOOKUP(C5185,'Maakuntien koodit'!$A$1:$D$309,4,FALSE)</f>
        <v>Uusimaa</v>
      </c>
    </row>
    <row r="5186" spans="1:5" x14ac:dyDescent="0.25">
      <c r="A5186" s="10" t="s">
        <v>10841</v>
      </c>
      <c r="B5186" s="10" t="s">
        <v>10842</v>
      </c>
      <c r="C5186" s="8">
        <v>92</v>
      </c>
      <c r="D5186" s="8" t="str">
        <f>VLOOKUP(C:C,'Kotipaikkojen koodit'!$A$2:$B$320,2)</f>
        <v>Vantaa</v>
      </c>
      <c r="E5186" s="8" t="str">
        <f>VLOOKUP(C5186,'Maakuntien koodit'!$A$1:$D$309,4,FALSE)</f>
        <v>Uusimaa</v>
      </c>
    </row>
    <row r="5187" spans="1:5" x14ac:dyDescent="0.25">
      <c r="A5187" s="10" t="s">
        <v>10843</v>
      </c>
      <c r="B5187" s="10" t="s">
        <v>10844</v>
      </c>
      <c r="C5187" s="8">
        <v>420</v>
      </c>
      <c r="D5187" s="8" t="str">
        <f>VLOOKUP(C:C,'Kotipaikkojen koodit'!$A$2:$B$320,2)</f>
        <v>Leppävirta</v>
      </c>
      <c r="E5187" s="8" t="str">
        <f>VLOOKUP(C5187,'Maakuntien koodit'!$A$1:$D$309,4,FALSE)</f>
        <v>Pohjois-Savo</v>
      </c>
    </row>
    <row r="5188" spans="1:5" x14ac:dyDescent="0.25">
      <c r="A5188" s="10" t="s">
        <v>10845</v>
      </c>
      <c r="B5188" s="10" t="s">
        <v>10846</v>
      </c>
      <c r="C5188" s="8">
        <v>402</v>
      </c>
      <c r="D5188" s="8" t="str">
        <f>VLOOKUP(C:C,'Kotipaikkojen koodit'!$A$2:$B$320,2)</f>
        <v>Lapinlahti</v>
      </c>
      <c r="E5188" s="8" t="str">
        <f>VLOOKUP(C5188,'Maakuntien koodit'!$A$1:$D$309,4,FALSE)</f>
        <v>Pohjois-Savo</v>
      </c>
    </row>
    <row r="5189" spans="1:5" x14ac:dyDescent="0.25">
      <c r="A5189" s="10" t="s">
        <v>10847</v>
      </c>
      <c r="B5189" s="10" t="s">
        <v>10848</v>
      </c>
      <c r="C5189" s="8">
        <v>564</v>
      </c>
      <c r="D5189" s="8" t="str">
        <f>VLOOKUP(C:C,'Kotipaikkojen koodit'!$A$2:$B$320,2)</f>
        <v>Oulu</v>
      </c>
      <c r="E5189" s="8" t="str">
        <f>VLOOKUP(C5189,'Maakuntien koodit'!$A$1:$D$309,4,FALSE)</f>
        <v>Pohjois-Pohjanmaa</v>
      </c>
    </row>
    <row r="5190" spans="1:5" x14ac:dyDescent="0.25">
      <c r="A5190" s="10" t="s">
        <v>10849</v>
      </c>
      <c r="B5190" s="10" t="s">
        <v>10850</v>
      </c>
      <c r="C5190" s="8">
        <v>92</v>
      </c>
      <c r="D5190" s="8" t="str">
        <f>VLOOKUP(C:C,'Kotipaikkojen koodit'!$A$2:$B$320,2)</f>
        <v>Vantaa</v>
      </c>
      <c r="E5190" s="8" t="str">
        <f>VLOOKUP(C5190,'Maakuntien koodit'!$A$1:$D$309,4,FALSE)</f>
        <v>Uusimaa</v>
      </c>
    </row>
    <row r="5191" spans="1:5" x14ac:dyDescent="0.25">
      <c r="A5191" s="10" t="s">
        <v>10851</v>
      </c>
      <c r="B5191" s="10" t="s">
        <v>10852</v>
      </c>
      <c r="C5191" s="8">
        <v>908</v>
      </c>
      <c r="D5191" s="8" t="str">
        <f>VLOOKUP(C:C,'Kotipaikkojen koodit'!$A$2:$B$320,2)</f>
        <v>Valkeakoski</v>
      </c>
      <c r="E5191" s="8" t="str">
        <f>VLOOKUP(C5191,'Maakuntien koodit'!$A$1:$D$309,4,FALSE)</f>
        <v>Pirkanmaa</v>
      </c>
    </row>
    <row r="5192" spans="1:5" x14ac:dyDescent="0.25">
      <c r="A5192" s="10" t="s">
        <v>10853</v>
      </c>
      <c r="B5192" s="10" t="s">
        <v>10854</v>
      </c>
      <c r="C5192" s="8">
        <v>49</v>
      </c>
      <c r="D5192" s="8" t="str">
        <f>VLOOKUP(C:C,'Kotipaikkojen koodit'!$A$2:$B$320,2)</f>
        <v>Espoo</v>
      </c>
      <c r="E5192" s="8" t="str">
        <f>VLOOKUP(C5192,'Maakuntien koodit'!$A$1:$D$309,4,FALSE)</f>
        <v>Uusimaa</v>
      </c>
    </row>
    <row r="5193" spans="1:5" x14ac:dyDescent="0.25">
      <c r="A5193" s="10" t="s">
        <v>10855</v>
      </c>
      <c r="B5193" s="10" t="s">
        <v>10856</v>
      </c>
      <c r="C5193" s="8">
        <v>92</v>
      </c>
      <c r="D5193" s="8" t="str">
        <f>VLOOKUP(C:C,'Kotipaikkojen koodit'!$A$2:$B$320,2)</f>
        <v>Vantaa</v>
      </c>
      <c r="E5193" s="8" t="str">
        <f>VLOOKUP(C5193,'Maakuntien koodit'!$A$1:$D$309,4,FALSE)</f>
        <v>Uusimaa</v>
      </c>
    </row>
    <row r="5194" spans="1:5" x14ac:dyDescent="0.25">
      <c r="A5194" s="10" t="s">
        <v>10857</v>
      </c>
      <c r="B5194" s="10" t="s">
        <v>10858</v>
      </c>
      <c r="C5194" s="8">
        <v>49</v>
      </c>
      <c r="D5194" s="8" t="str">
        <f>VLOOKUP(C:C,'Kotipaikkojen koodit'!$A$2:$B$320,2)</f>
        <v>Espoo</v>
      </c>
      <c r="E5194" s="8" t="str">
        <f>VLOOKUP(C5194,'Maakuntien koodit'!$A$1:$D$309,4,FALSE)</f>
        <v>Uusimaa</v>
      </c>
    </row>
    <row r="5195" spans="1:5" x14ac:dyDescent="0.25">
      <c r="A5195" s="10" t="s">
        <v>10859</v>
      </c>
      <c r="B5195" s="10" t="s">
        <v>10860</v>
      </c>
      <c r="C5195" s="8">
        <v>261</v>
      </c>
      <c r="D5195" s="8" t="str">
        <f>VLOOKUP(C:C,'Kotipaikkojen koodit'!$A$2:$B$320,2)</f>
        <v>Kittilä</v>
      </c>
      <c r="E5195" s="8" t="str">
        <f>VLOOKUP(C5195,'Maakuntien koodit'!$A$1:$D$309,4,FALSE)</f>
        <v>Lappi</v>
      </c>
    </row>
    <row r="5196" spans="1:5" x14ac:dyDescent="0.25">
      <c r="A5196" s="10" t="s">
        <v>10861</v>
      </c>
      <c r="B5196" s="10" t="s">
        <v>10862</v>
      </c>
      <c r="C5196" s="8">
        <v>91</v>
      </c>
      <c r="D5196" s="8" t="str">
        <f>VLOOKUP(C:C,'Kotipaikkojen koodit'!$A$2:$B$320,2)</f>
        <v>Helsinki</v>
      </c>
      <c r="E5196" s="8" t="str">
        <f>VLOOKUP(C5196,'Maakuntien koodit'!$A$1:$D$309,4,FALSE)</f>
        <v>Uusimaa</v>
      </c>
    </row>
    <row r="5197" spans="1:5" x14ac:dyDescent="0.25">
      <c r="A5197" s="10" t="s">
        <v>10863</v>
      </c>
      <c r="B5197" s="10" t="s">
        <v>10864</v>
      </c>
      <c r="C5197" s="8">
        <v>92</v>
      </c>
      <c r="D5197" s="8" t="str">
        <f>VLOOKUP(C:C,'Kotipaikkojen koodit'!$A$2:$B$320,2)</f>
        <v>Vantaa</v>
      </c>
      <c r="E5197" s="8" t="str">
        <f>VLOOKUP(C5197,'Maakuntien koodit'!$A$1:$D$309,4,FALSE)</f>
        <v>Uusimaa</v>
      </c>
    </row>
    <row r="5198" spans="1:5" x14ac:dyDescent="0.25">
      <c r="A5198" s="10" t="s">
        <v>10865</v>
      </c>
      <c r="B5198" s="10" t="s">
        <v>10866</v>
      </c>
      <c r="C5198" s="8">
        <v>91</v>
      </c>
      <c r="D5198" s="8" t="str">
        <f>VLOOKUP(C:C,'Kotipaikkojen koodit'!$A$2:$B$320,2)</f>
        <v>Helsinki</v>
      </c>
      <c r="E5198" s="8" t="str">
        <f>VLOOKUP(C5198,'Maakuntien koodit'!$A$1:$D$309,4,FALSE)</f>
        <v>Uusimaa</v>
      </c>
    </row>
    <row r="5199" spans="1:5" x14ac:dyDescent="0.25">
      <c r="A5199" s="10" t="s">
        <v>10867</v>
      </c>
      <c r="B5199" s="10" t="s">
        <v>10868</v>
      </c>
      <c r="C5199" s="8">
        <v>92</v>
      </c>
      <c r="D5199" s="8" t="str">
        <f>VLOOKUP(C:C,'Kotipaikkojen koodit'!$A$2:$B$320,2)</f>
        <v>Vantaa</v>
      </c>
      <c r="E5199" s="8" t="str">
        <f>VLOOKUP(C5199,'Maakuntien koodit'!$A$1:$D$309,4,FALSE)</f>
        <v>Uusimaa</v>
      </c>
    </row>
    <row r="5200" spans="1:5" x14ac:dyDescent="0.25">
      <c r="A5200" s="10" t="s">
        <v>10869</v>
      </c>
      <c r="B5200" s="10" t="s">
        <v>10870</v>
      </c>
      <c r="C5200" s="8">
        <v>91</v>
      </c>
      <c r="D5200" s="8" t="str">
        <f>VLOOKUP(C:C,'Kotipaikkojen koodit'!$A$2:$B$320,2)</f>
        <v>Helsinki</v>
      </c>
      <c r="E5200" s="8" t="str">
        <f>VLOOKUP(C5200,'Maakuntien koodit'!$A$1:$D$309,4,FALSE)</f>
        <v>Uusimaa</v>
      </c>
    </row>
    <row r="5201" spans="1:5" x14ac:dyDescent="0.25">
      <c r="A5201" s="10" t="s">
        <v>10871</v>
      </c>
      <c r="B5201" s="10" t="s">
        <v>10872</v>
      </c>
      <c r="C5201" s="8">
        <v>91</v>
      </c>
      <c r="D5201" s="8" t="str">
        <f>VLOOKUP(C:C,'Kotipaikkojen koodit'!$A$2:$B$320,2)</f>
        <v>Helsinki</v>
      </c>
      <c r="E5201" s="8" t="str">
        <f>VLOOKUP(C5201,'Maakuntien koodit'!$A$1:$D$309,4,FALSE)</f>
        <v>Uusimaa</v>
      </c>
    </row>
    <row r="5202" spans="1:5" x14ac:dyDescent="0.25">
      <c r="A5202" s="10" t="s">
        <v>10873</v>
      </c>
      <c r="B5202" s="10" t="s">
        <v>10874</v>
      </c>
      <c r="C5202" s="8">
        <v>408</v>
      </c>
      <c r="D5202" s="8" t="str">
        <f>VLOOKUP(C:C,'Kotipaikkojen koodit'!$A$2:$B$320,2)</f>
        <v>Lapua</v>
      </c>
      <c r="E5202" s="8" t="str">
        <f>VLOOKUP(C5202,'Maakuntien koodit'!$A$1:$D$309,4,FALSE)</f>
        <v>Etelä-Pohjanmaa</v>
      </c>
    </row>
    <row r="5203" spans="1:5" x14ac:dyDescent="0.25">
      <c r="A5203" s="10" t="s">
        <v>10875</v>
      </c>
      <c r="B5203" s="10" t="s">
        <v>10876</v>
      </c>
      <c r="C5203" s="8">
        <v>599</v>
      </c>
      <c r="D5203" s="8" t="str">
        <f>VLOOKUP(C:C,'Kotipaikkojen koodit'!$A$2:$B$320,2)</f>
        <v>Pedersören kunta</v>
      </c>
      <c r="E5203" s="8" t="str">
        <f>VLOOKUP(C5203,'Maakuntien koodit'!$A$1:$D$309,4,FALSE)</f>
        <v>Pohjanmaa</v>
      </c>
    </row>
    <row r="5204" spans="1:5" x14ac:dyDescent="0.25">
      <c r="A5204" s="10" t="s">
        <v>10877</v>
      </c>
      <c r="B5204" s="10" t="s">
        <v>10878</v>
      </c>
      <c r="C5204" s="8">
        <v>285</v>
      </c>
      <c r="D5204" s="8" t="str">
        <f>VLOOKUP(C:C,'Kotipaikkojen koodit'!$A$2:$B$320,2)</f>
        <v>Kotka</v>
      </c>
      <c r="E5204" s="8" t="str">
        <f>VLOOKUP(C5204,'Maakuntien koodit'!$A$1:$D$309,4,FALSE)</f>
        <v>Kymenlaakso</v>
      </c>
    </row>
    <row r="5205" spans="1:5" x14ac:dyDescent="0.25">
      <c r="A5205" s="10" t="s">
        <v>10879</v>
      </c>
      <c r="B5205" s="10" t="s">
        <v>10880</v>
      </c>
      <c r="C5205" s="8">
        <v>783</v>
      </c>
      <c r="D5205" s="8" t="str">
        <f>VLOOKUP(C:C,'Kotipaikkojen koodit'!$A$2:$B$320,2)</f>
        <v>Säkylä</v>
      </c>
      <c r="E5205" s="8" t="str">
        <f>VLOOKUP(C5205,'Maakuntien koodit'!$A$1:$D$309,4,FALSE)</f>
        <v>Satakunta</v>
      </c>
    </row>
    <row r="5206" spans="1:5" x14ac:dyDescent="0.25">
      <c r="A5206" s="10" t="s">
        <v>10881</v>
      </c>
      <c r="B5206" s="10" t="s">
        <v>10882</v>
      </c>
      <c r="C5206" s="8">
        <v>853</v>
      </c>
      <c r="D5206" s="8" t="str">
        <f>VLOOKUP(C:C,'Kotipaikkojen koodit'!$A$2:$B$320,2)</f>
        <v>Turku</v>
      </c>
      <c r="E5206" s="8" t="str">
        <f>VLOOKUP(C5206,'Maakuntien koodit'!$A$1:$D$309,4,FALSE)</f>
        <v>Varsinais-Suomi</v>
      </c>
    </row>
    <row r="5207" spans="1:5" x14ac:dyDescent="0.25">
      <c r="A5207" s="10" t="s">
        <v>10883</v>
      </c>
      <c r="B5207" s="10" t="s">
        <v>10884</v>
      </c>
      <c r="C5207" s="8">
        <v>481</v>
      </c>
      <c r="D5207" s="8" t="str">
        <f>VLOOKUP(C:C,'Kotipaikkojen koodit'!$A$2:$B$320,2)</f>
        <v>Masku</v>
      </c>
      <c r="E5207" s="8" t="str">
        <f>VLOOKUP(C5207,'Maakuntien koodit'!$A$1:$D$309,4,FALSE)</f>
        <v>Varsinais-Suomi</v>
      </c>
    </row>
    <row r="5208" spans="1:5" x14ac:dyDescent="0.25">
      <c r="A5208" s="10" t="s">
        <v>10885</v>
      </c>
      <c r="B5208" s="10" t="s">
        <v>10886</v>
      </c>
      <c r="C5208" s="8">
        <v>564</v>
      </c>
      <c r="D5208" s="8" t="str">
        <f>VLOOKUP(C:C,'Kotipaikkojen koodit'!$A$2:$B$320,2)</f>
        <v>Oulu</v>
      </c>
      <c r="E5208" s="8" t="str">
        <f>VLOOKUP(C5208,'Maakuntien koodit'!$A$1:$D$309,4,FALSE)</f>
        <v>Pohjois-Pohjanmaa</v>
      </c>
    </row>
    <row r="5209" spans="1:5" x14ac:dyDescent="0.25">
      <c r="A5209" s="10" t="s">
        <v>10887</v>
      </c>
      <c r="B5209" s="10" t="s">
        <v>10888</v>
      </c>
      <c r="C5209" s="8">
        <v>543</v>
      </c>
      <c r="D5209" s="8" t="str">
        <f>VLOOKUP(C:C,'Kotipaikkojen koodit'!$A$2:$B$320,2)</f>
        <v>Nurmijärvi</v>
      </c>
      <c r="E5209" s="8" t="str">
        <f>VLOOKUP(C5209,'Maakuntien koodit'!$A$1:$D$309,4,FALSE)</f>
        <v>Uusimaa</v>
      </c>
    </row>
    <row r="5210" spans="1:5" x14ac:dyDescent="0.25">
      <c r="A5210" s="10" t="s">
        <v>10889</v>
      </c>
      <c r="B5210" s="10" t="s">
        <v>10890</v>
      </c>
      <c r="C5210" s="8">
        <v>91</v>
      </c>
      <c r="D5210" s="8" t="str">
        <f>VLOOKUP(C:C,'Kotipaikkojen koodit'!$A$2:$B$320,2)</f>
        <v>Helsinki</v>
      </c>
      <c r="E5210" s="8" t="str">
        <f>VLOOKUP(C5210,'Maakuntien koodit'!$A$1:$D$309,4,FALSE)</f>
        <v>Uusimaa</v>
      </c>
    </row>
    <row r="5211" spans="1:5" x14ac:dyDescent="0.25">
      <c r="A5211" s="10" t="s">
        <v>10891</v>
      </c>
      <c r="B5211" s="10" t="s">
        <v>10892</v>
      </c>
      <c r="C5211" s="8">
        <v>49</v>
      </c>
      <c r="D5211" s="8" t="str">
        <f>VLOOKUP(C:C,'Kotipaikkojen koodit'!$A$2:$B$320,2)</f>
        <v>Espoo</v>
      </c>
      <c r="E5211" s="8" t="str">
        <f>VLOOKUP(C5211,'Maakuntien koodit'!$A$1:$D$309,4,FALSE)</f>
        <v>Uusimaa</v>
      </c>
    </row>
    <row r="5212" spans="1:5" x14ac:dyDescent="0.25">
      <c r="A5212" s="10" t="s">
        <v>10893</v>
      </c>
      <c r="B5212" s="10" t="s">
        <v>10894</v>
      </c>
      <c r="C5212" s="8">
        <v>609</v>
      </c>
      <c r="D5212" s="8" t="str">
        <f>VLOOKUP(C:C,'Kotipaikkojen koodit'!$A$2:$B$320,2)</f>
        <v>Pori</v>
      </c>
      <c r="E5212" s="8" t="str">
        <f>VLOOKUP(C5212,'Maakuntien koodit'!$A$1:$D$309,4,FALSE)</f>
        <v>Satakunta</v>
      </c>
    </row>
    <row r="5213" spans="1:5" x14ac:dyDescent="0.25">
      <c r="A5213" s="10" t="s">
        <v>10895</v>
      </c>
      <c r="B5213" s="10" t="s">
        <v>10896</v>
      </c>
      <c r="C5213" s="8">
        <v>91</v>
      </c>
      <c r="D5213" s="8" t="str">
        <f>VLOOKUP(C:C,'Kotipaikkojen koodit'!$A$2:$B$320,2)</f>
        <v>Helsinki</v>
      </c>
      <c r="E5213" s="8" t="str">
        <f>VLOOKUP(C5213,'Maakuntien koodit'!$A$1:$D$309,4,FALSE)</f>
        <v>Uusimaa</v>
      </c>
    </row>
    <row r="5214" spans="1:5" x14ac:dyDescent="0.25">
      <c r="A5214" s="10" t="s">
        <v>10897</v>
      </c>
      <c r="B5214" s="10" t="s">
        <v>10898</v>
      </c>
      <c r="C5214" s="8">
        <v>91</v>
      </c>
      <c r="D5214" s="8" t="str">
        <f>VLOOKUP(C:C,'Kotipaikkojen koodit'!$A$2:$B$320,2)</f>
        <v>Helsinki</v>
      </c>
      <c r="E5214" s="8" t="str">
        <f>VLOOKUP(C5214,'Maakuntien koodit'!$A$1:$D$309,4,FALSE)</f>
        <v>Uusimaa</v>
      </c>
    </row>
    <row r="5215" spans="1:5" x14ac:dyDescent="0.25">
      <c r="A5215" s="10" t="s">
        <v>10899</v>
      </c>
      <c r="B5215" s="10" t="s">
        <v>10900</v>
      </c>
      <c r="C5215" s="8">
        <v>276</v>
      </c>
      <c r="D5215" s="8" t="str">
        <f>VLOOKUP(C:C,'Kotipaikkojen koodit'!$A$2:$B$320,2)</f>
        <v>Kontiolahti</v>
      </c>
      <c r="E5215" s="8" t="str">
        <f>VLOOKUP(C5215,'Maakuntien koodit'!$A$1:$D$309,4,FALSE)</f>
        <v>Pohjois-Karjala</v>
      </c>
    </row>
    <row r="5216" spans="1:5" x14ac:dyDescent="0.25">
      <c r="A5216" s="10" t="s">
        <v>10901</v>
      </c>
      <c r="B5216" s="10" t="s">
        <v>10902</v>
      </c>
      <c r="C5216" s="8">
        <v>91</v>
      </c>
      <c r="D5216" s="8" t="str">
        <f>VLOOKUP(C:C,'Kotipaikkojen koodit'!$A$2:$B$320,2)</f>
        <v>Helsinki</v>
      </c>
      <c r="E5216" s="8" t="str">
        <f>VLOOKUP(C5216,'Maakuntien koodit'!$A$1:$D$309,4,FALSE)</f>
        <v>Uusimaa</v>
      </c>
    </row>
    <row r="5217" spans="1:5" x14ac:dyDescent="0.25">
      <c r="A5217" s="10" t="s">
        <v>10903</v>
      </c>
      <c r="B5217" s="10" t="s">
        <v>10904</v>
      </c>
      <c r="C5217" s="8">
        <v>638</v>
      </c>
      <c r="D5217" s="8" t="str">
        <f>VLOOKUP(C:C,'Kotipaikkojen koodit'!$A$2:$B$320,2)</f>
        <v>Porvoo</v>
      </c>
      <c r="E5217" s="8" t="str">
        <f>VLOOKUP(C5217,'Maakuntien koodit'!$A$1:$D$309,4,FALSE)</f>
        <v>Uusimaa</v>
      </c>
    </row>
    <row r="5218" spans="1:5" x14ac:dyDescent="0.25">
      <c r="A5218" s="10" t="s">
        <v>10905</v>
      </c>
      <c r="B5218" s="10" t="s">
        <v>10906</v>
      </c>
      <c r="C5218" s="8">
        <v>91</v>
      </c>
      <c r="D5218" s="8" t="str">
        <f>VLOOKUP(C:C,'Kotipaikkojen koodit'!$A$2:$B$320,2)</f>
        <v>Helsinki</v>
      </c>
      <c r="E5218" s="8" t="str">
        <f>VLOOKUP(C5218,'Maakuntien koodit'!$A$1:$D$309,4,FALSE)</f>
        <v>Uusimaa</v>
      </c>
    </row>
    <row r="5219" spans="1:5" x14ac:dyDescent="0.25">
      <c r="A5219" s="10" t="s">
        <v>10907</v>
      </c>
      <c r="B5219" s="10" t="s">
        <v>10908</v>
      </c>
      <c r="C5219" s="8">
        <v>560</v>
      </c>
      <c r="D5219" s="8" t="str">
        <f>VLOOKUP(C:C,'Kotipaikkojen koodit'!$A$2:$B$320,2)</f>
        <v>Orimattila</v>
      </c>
      <c r="E5219" s="8" t="str">
        <f>VLOOKUP(C5219,'Maakuntien koodit'!$A$1:$D$309,4,FALSE)</f>
        <v>Päijät-Häme</v>
      </c>
    </row>
    <row r="5220" spans="1:5" x14ac:dyDescent="0.25">
      <c r="A5220" s="10" t="s">
        <v>10909</v>
      </c>
      <c r="B5220" s="10" t="s">
        <v>10910</v>
      </c>
      <c r="C5220" s="8">
        <v>853</v>
      </c>
      <c r="D5220" s="8" t="str">
        <f>VLOOKUP(C:C,'Kotipaikkojen koodit'!$A$2:$B$320,2)</f>
        <v>Turku</v>
      </c>
      <c r="E5220" s="8" t="str">
        <f>VLOOKUP(C5220,'Maakuntien koodit'!$A$1:$D$309,4,FALSE)</f>
        <v>Varsinais-Suomi</v>
      </c>
    </row>
    <row r="5221" spans="1:5" x14ac:dyDescent="0.25">
      <c r="A5221" s="10" t="s">
        <v>10911</v>
      </c>
      <c r="B5221" s="10" t="s">
        <v>10912</v>
      </c>
      <c r="C5221" s="8">
        <v>91</v>
      </c>
      <c r="D5221" s="8" t="str">
        <f>VLOOKUP(C:C,'Kotipaikkojen koodit'!$A$2:$B$320,2)</f>
        <v>Helsinki</v>
      </c>
      <c r="E5221" s="8" t="str">
        <f>VLOOKUP(C5221,'Maakuntien koodit'!$A$1:$D$309,4,FALSE)</f>
        <v>Uusimaa</v>
      </c>
    </row>
    <row r="5222" spans="1:5" x14ac:dyDescent="0.25">
      <c r="A5222" s="10" t="s">
        <v>10913</v>
      </c>
      <c r="B5222" s="10" t="s">
        <v>10914</v>
      </c>
      <c r="C5222" s="8">
        <v>853</v>
      </c>
      <c r="D5222" s="8" t="str">
        <f>VLOOKUP(C:C,'Kotipaikkojen koodit'!$A$2:$B$320,2)</f>
        <v>Turku</v>
      </c>
      <c r="E5222" s="8" t="str">
        <f>VLOOKUP(C5222,'Maakuntien koodit'!$A$1:$D$309,4,FALSE)</f>
        <v>Varsinais-Suomi</v>
      </c>
    </row>
    <row r="5223" spans="1:5" x14ac:dyDescent="0.25">
      <c r="A5223" s="10" t="s">
        <v>10915</v>
      </c>
      <c r="B5223" s="10" t="s">
        <v>10916</v>
      </c>
      <c r="C5223" s="8">
        <v>140</v>
      </c>
      <c r="D5223" s="8" t="str">
        <f>VLOOKUP(C:C,'Kotipaikkojen koodit'!$A$2:$B$320,2)</f>
        <v>Iisalmi</v>
      </c>
      <c r="E5223" s="8" t="str">
        <f>VLOOKUP(C5223,'Maakuntien koodit'!$A$1:$D$309,4,FALSE)</f>
        <v>Pohjois-Savo</v>
      </c>
    </row>
    <row r="5224" spans="1:5" x14ac:dyDescent="0.25">
      <c r="A5224" s="10" t="s">
        <v>10917</v>
      </c>
      <c r="B5224" s="10" t="s">
        <v>10918</v>
      </c>
      <c r="C5224" s="8">
        <v>49</v>
      </c>
      <c r="D5224" s="8" t="str">
        <f>VLOOKUP(C:C,'Kotipaikkojen koodit'!$A$2:$B$320,2)</f>
        <v>Espoo</v>
      </c>
      <c r="E5224" s="8" t="str">
        <f>VLOOKUP(C5224,'Maakuntien koodit'!$A$1:$D$309,4,FALSE)</f>
        <v>Uusimaa</v>
      </c>
    </row>
    <row r="5225" spans="1:5" x14ac:dyDescent="0.25">
      <c r="A5225" s="10" t="s">
        <v>10919</v>
      </c>
      <c r="B5225" s="10" t="s">
        <v>10920</v>
      </c>
      <c r="C5225" s="8">
        <v>445</v>
      </c>
      <c r="D5225" s="8" t="str">
        <f>VLOOKUP(C:C,'Kotipaikkojen koodit'!$A$2:$B$320,2)</f>
        <v>Parainen</v>
      </c>
      <c r="E5225" s="8" t="str">
        <f>VLOOKUP(C5225,'Maakuntien koodit'!$A$1:$D$309,4,FALSE)</f>
        <v>Varsinais-Suomi</v>
      </c>
    </row>
    <row r="5226" spans="1:5" x14ac:dyDescent="0.25">
      <c r="A5226" s="10" t="s">
        <v>10921</v>
      </c>
      <c r="B5226" s="10" t="s">
        <v>10922</v>
      </c>
      <c r="C5226" s="8">
        <v>853</v>
      </c>
      <c r="D5226" s="8" t="str">
        <f>VLOOKUP(C:C,'Kotipaikkojen koodit'!$A$2:$B$320,2)</f>
        <v>Turku</v>
      </c>
      <c r="E5226" s="8" t="str">
        <f>VLOOKUP(C5226,'Maakuntien koodit'!$A$1:$D$309,4,FALSE)</f>
        <v>Varsinais-Suomi</v>
      </c>
    </row>
    <row r="5227" spans="1:5" x14ac:dyDescent="0.25">
      <c r="A5227" s="10" t="s">
        <v>10923</v>
      </c>
      <c r="B5227" s="10" t="s">
        <v>10924</v>
      </c>
      <c r="C5227" s="8">
        <v>598</v>
      </c>
      <c r="D5227" s="8" t="str">
        <f>VLOOKUP(C:C,'Kotipaikkojen koodit'!$A$2:$B$320,2)</f>
        <v>Pietarsaari</v>
      </c>
      <c r="E5227" s="8" t="str">
        <f>VLOOKUP(C5227,'Maakuntien koodit'!$A$1:$D$309,4,FALSE)</f>
        <v>Pohjanmaa</v>
      </c>
    </row>
    <row r="5228" spans="1:5" x14ac:dyDescent="0.25">
      <c r="A5228" s="10" t="s">
        <v>10925</v>
      </c>
      <c r="B5228" s="10" t="s">
        <v>10926</v>
      </c>
      <c r="C5228" s="8">
        <v>858</v>
      </c>
      <c r="D5228" s="8" t="str">
        <f>VLOOKUP(C:C,'Kotipaikkojen koodit'!$A$2:$B$320,2)</f>
        <v>Tuusula</v>
      </c>
      <c r="E5228" s="8" t="str">
        <f>VLOOKUP(C5228,'Maakuntien koodit'!$A$1:$D$309,4,FALSE)</f>
        <v>Uusimaa</v>
      </c>
    </row>
    <row r="5229" spans="1:5" x14ac:dyDescent="0.25">
      <c r="A5229" s="10" t="s">
        <v>10927</v>
      </c>
      <c r="B5229" s="10" t="s">
        <v>10928</v>
      </c>
      <c r="C5229" s="8">
        <v>91</v>
      </c>
      <c r="D5229" s="8" t="str">
        <f>VLOOKUP(C:C,'Kotipaikkojen koodit'!$A$2:$B$320,2)</f>
        <v>Helsinki</v>
      </c>
      <c r="E5229" s="8" t="str">
        <f>VLOOKUP(C5229,'Maakuntien koodit'!$A$1:$D$309,4,FALSE)</f>
        <v>Uusimaa</v>
      </c>
    </row>
    <row r="5230" spans="1:5" x14ac:dyDescent="0.25">
      <c r="A5230" s="10" t="s">
        <v>10929</v>
      </c>
      <c r="B5230" s="10" t="s">
        <v>10930</v>
      </c>
      <c r="C5230" s="8">
        <v>49</v>
      </c>
      <c r="D5230" s="8" t="str">
        <f>VLOOKUP(C:C,'Kotipaikkojen koodit'!$A$2:$B$320,2)</f>
        <v>Espoo</v>
      </c>
      <c r="E5230" s="8" t="str">
        <f>VLOOKUP(C5230,'Maakuntien koodit'!$A$1:$D$309,4,FALSE)</f>
        <v>Uusimaa</v>
      </c>
    </row>
    <row r="5231" spans="1:5" x14ac:dyDescent="0.25">
      <c r="A5231" s="10" t="s">
        <v>10931</v>
      </c>
      <c r="B5231" s="10" t="s">
        <v>10932</v>
      </c>
      <c r="C5231" s="8">
        <v>148</v>
      </c>
      <c r="D5231" s="8" t="str">
        <f>VLOOKUP(C:C,'Kotipaikkojen koodit'!$A$2:$B$320,2)</f>
        <v>Inari</v>
      </c>
      <c r="E5231" s="8" t="str">
        <f>VLOOKUP(C5231,'Maakuntien koodit'!$A$1:$D$309,4,FALSE)</f>
        <v>Lappi</v>
      </c>
    </row>
    <row r="5232" spans="1:5" x14ac:dyDescent="0.25">
      <c r="A5232" s="10" t="s">
        <v>10933</v>
      </c>
      <c r="B5232" s="10" t="s">
        <v>10934</v>
      </c>
      <c r="C5232" s="8">
        <v>398</v>
      </c>
      <c r="D5232" s="8" t="str">
        <f>VLOOKUP(C:C,'Kotipaikkojen koodit'!$A$2:$B$320,2)</f>
        <v>Lahti</v>
      </c>
      <c r="E5232" s="8" t="str">
        <f>VLOOKUP(C5232,'Maakuntien koodit'!$A$1:$D$309,4,FALSE)</f>
        <v>Päijät-Häme</v>
      </c>
    </row>
    <row r="5233" spans="1:5" x14ac:dyDescent="0.25">
      <c r="A5233" s="10" t="s">
        <v>10935</v>
      </c>
      <c r="B5233" s="10" t="s">
        <v>10936</v>
      </c>
      <c r="C5233" s="8">
        <v>837</v>
      </c>
      <c r="D5233" s="8" t="str">
        <f>VLOOKUP(C:C,'Kotipaikkojen koodit'!$A$2:$B$320,2)</f>
        <v>Tampere</v>
      </c>
      <c r="E5233" s="8" t="str">
        <f>VLOOKUP(C5233,'Maakuntien koodit'!$A$1:$D$309,4,FALSE)</f>
        <v>Pirkanmaa</v>
      </c>
    </row>
    <row r="5234" spans="1:5" x14ac:dyDescent="0.25">
      <c r="A5234" s="10" t="s">
        <v>10937</v>
      </c>
      <c r="B5234" s="10" t="s">
        <v>10938</v>
      </c>
      <c r="C5234" s="8">
        <v>92</v>
      </c>
      <c r="D5234" s="8" t="str">
        <f>VLOOKUP(C:C,'Kotipaikkojen koodit'!$A$2:$B$320,2)</f>
        <v>Vantaa</v>
      </c>
      <c r="E5234" s="8" t="str">
        <f>VLOOKUP(C5234,'Maakuntien koodit'!$A$1:$D$309,4,FALSE)</f>
        <v>Uusimaa</v>
      </c>
    </row>
    <row r="5235" spans="1:5" x14ac:dyDescent="0.25">
      <c r="A5235" s="10" t="s">
        <v>10939</v>
      </c>
      <c r="B5235" s="10" t="s">
        <v>10940</v>
      </c>
      <c r="C5235" s="8">
        <v>91</v>
      </c>
      <c r="D5235" s="8" t="str">
        <f>VLOOKUP(C:C,'Kotipaikkojen koodit'!$A$2:$B$320,2)</f>
        <v>Helsinki</v>
      </c>
      <c r="E5235" s="8" t="str">
        <f>VLOOKUP(C5235,'Maakuntien koodit'!$A$1:$D$309,4,FALSE)</f>
        <v>Uusimaa</v>
      </c>
    </row>
    <row r="5236" spans="1:5" x14ac:dyDescent="0.25">
      <c r="A5236" s="10" t="s">
        <v>10941</v>
      </c>
      <c r="B5236" s="10" t="s">
        <v>10942</v>
      </c>
      <c r="C5236" s="8">
        <v>749</v>
      </c>
      <c r="D5236" s="8" t="str">
        <f>VLOOKUP(C:C,'Kotipaikkojen koodit'!$A$2:$B$320,2)</f>
        <v>Siilinjärvi</v>
      </c>
      <c r="E5236" s="8" t="str">
        <f>VLOOKUP(C5236,'Maakuntien koodit'!$A$1:$D$309,4,FALSE)</f>
        <v>Pohjois-Savo</v>
      </c>
    </row>
    <row r="5237" spans="1:5" x14ac:dyDescent="0.25">
      <c r="A5237" s="10" t="s">
        <v>10943</v>
      </c>
      <c r="B5237" s="10" t="s">
        <v>10944</v>
      </c>
      <c r="C5237" s="8">
        <v>205</v>
      </c>
      <c r="D5237" s="8" t="str">
        <f>VLOOKUP(C:C,'Kotipaikkojen koodit'!$A$2:$B$320,2)</f>
        <v>Kajaani</v>
      </c>
      <c r="E5237" s="8" t="str">
        <f>VLOOKUP(C5237,'Maakuntien koodit'!$A$1:$D$309,4,FALSE)</f>
        <v>Kainuu</v>
      </c>
    </row>
    <row r="5238" spans="1:5" x14ac:dyDescent="0.25">
      <c r="A5238" s="10" t="s">
        <v>10945</v>
      </c>
      <c r="B5238" s="10" t="s">
        <v>10946</v>
      </c>
      <c r="C5238" s="8">
        <v>91</v>
      </c>
      <c r="D5238" s="8" t="str">
        <f>VLOOKUP(C:C,'Kotipaikkojen koodit'!$A$2:$B$320,2)</f>
        <v>Helsinki</v>
      </c>
      <c r="E5238" s="8" t="str">
        <f>VLOOKUP(C5238,'Maakuntien koodit'!$A$1:$D$309,4,FALSE)</f>
        <v>Uusimaa</v>
      </c>
    </row>
    <row r="5239" spans="1:5" x14ac:dyDescent="0.25">
      <c r="A5239" s="10" t="s">
        <v>10947</v>
      </c>
      <c r="B5239" s="10" t="s">
        <v>10948</v>
      </c>
      <c r="C5239" s="8">
        <v>91</v>
      </c>
      <c r="D5239" s="8" t="str">
        <f>VLOOKUP(C:C,'Kotipaikkojen koodit'!$A$2:$B$320,2)</f>
        <v>Helsinki</v>
      </c>
      <c r="E5239" s="8" t="str">
        <f>VLOOKUP(C5239,'Maakuntien koodit'!$A$1:$D$309,4,FALSE)</f>
        <v>Uusimaa</v>
      </c>
    </row>
    <row r="5240" spans="1:5" x14ac:dyDescent="0.25">
      <c r="A5240" s="10" t="s">
        <v>10949</v>
      </c>
      <c r="B5240" s="10" t="s">
        <v>10950</v>
      </c>
      <c r="C5240" s="8">
        <v>91</v>
      </c>
      <c r="D5240" s="8" t="str">
        <f>VLOOKUP(C:C,'Kotipaikkojen koodit'!$A$2:$B$320,2)</f>
        <v>Helsinki</v>
      </c>
      <c r="E5240" s="8" t="str">
        <f>VLOOKUP(C5240,'Maakuntien koodit'!$A$1:$D$309,4,FALSE)</f>
        <v>Uusimaa</v>
      </c>
    </row>
    <row r="5241" spans="1:5" x14ac:dyDescent="0.25">
      <c r="A5241" s="10" t="s">
        <v>10951</v>
      </c>
      <c r="B5241" s="10" t="s">
        <v>10952</v>
      </c>
      <c r="C5241" s="8">
        <v>272</v>
      </c>
      <c r="D5241" s="8" t="str">
        <f>VLOOKUP(C:C,'Kotipaikkojen koodit'!$A$2:$B$320,2)</f>
        <v>Kokkola</v>
      </c>
      <c r="E5241" s="8" t="str">
        <f>VLOOKUP(C5241,'Maakuntien koodit'!$A$1:$D$309,4,FALSE)</f>
        <v>Keski-Pohjanmaa</v>
      </c>
    </row>
    <row r="5242" spans="1:5" x14ac:dyDescent="0.25">
      <c r="A5242" s="10" t="s">
        <v>10953</v>
      </c>
      <c r="B5242" s="10" t="s">
        <v>10954</v>
      </c>
      <c r="C5242" s="8">
        <v>297</v>
      </c>
      <c r="D5242" s="8" t="str">
        <f>VLOOKUP(C:C,'Kotipaikkojen koodit'!$A$2:$B$320,2)</f>
        <v>Kuopio</v>
      </c>
      <c r="E5242" s="8" t="str">
        <f>VLOOKUP(C5242,'Maakuntien koodit'!$A$1:$D$309,4,FALSE)</f>
        <v>Pohjois-Savo</v>
      </c>
    </row>
    <row r="5243" spans="1:5" x14ac:dyDescent="0.25">
      <c r="A5243" s="10" t="s">
        <v>10955</v>
      </c>
      <c r="B5243" s="10" t="s">
        <v>10956</v>
      </c>
      <c r="C5243" s="8">
        <v>564</v>
      </c>
      <c r="D5243" s="8" t="str">
        <f>VLOOKUP(C:C,'Kotipaikkojen koodit'!$A$2:$B$320,2)</f>
        <v>Oulu</v>
      </c>
      <c r="E5243" s="8" t="str">
        <f>VLOOKUP(C5243,'Maakuntien koodit'!$A$1:$D$309,4,FALSE)</f>
        <v>Pohjois-Pohjanmaa</v>
      </c>
    </row>
    <row r="5244" spans="1:5" x14ac:dyDescent="0.25">
      <c r="A5244" s="10" t="s">
        <v>10957</v>
      </c>
      <c r="B5244" s="10" t="s">
        <v>10958</v>
      </c>
      <c r="C5244" s="8">
        <v>398</v>
      </c>
      <c r="D5244" s="8" t="str">
        <f>VLOOKUP(C:C,'Kotipaikkojen koodit'!$A$2:$B$320,2)</f>
        <v>Lahti</v>
      </c>
      <c r="E5244" s="8" t="str">
        <f>VLOOKUP(C5244,'Maakuntien koodit'!$A$1:$D$309,4,FALSE)</f>
        <v>Päijät-Häme</v>
      </c>
    </row>
    <row r="5245" spans="1:5" x14ac:dyDescent="0.25">
      <c r="A5245" s="10" t="s">
        <v>10959</v>
      </c>
      <c r="B5245" s="10" t="s">
        <v>10960</v>
      </c>
      <c r="C5245" s="8">
        <v>92</v>
      </c>
      <c r="D5245" s="8" t="str">
        <f>VLOOKUP(C:C,'Kotipaikkojen koodit'!$A$2:$B$320,2)</f>
        <v>Vantaa</v>
      </c>
      <c r="E5245" s="8" t="str">
        <f>VLOOKUP(C5245,'Maakuntien koodit'!$A$1:$D$309,4,FALSE)</f>
        <v>Uusimaa</v>
      </c>
    </row>
    <row r="5246" spans="1:5" x14ac:dyDescent="0.25">
      <c r="A5246" s="10" t="s">
        <v>10961</v>
      </c>
      <c r="B5246" s="10" t="s">
        <v>10962</v>
      </c>
      <c r="C5246" s="8">
        <v>853</v>
      </c>
      <c r="D5246" s="8" t="str">
        <f>VLOOKUP(C:C,'Kotipaikkojen koodit'!$A$2:$B$320,2)</f>
        <v>Turku</v>
      </c>
      <c r="E5246" s="8" t="str">
        <f>VLOOKUP(C5246,'Maakuntien koodit'!$A$1:$D$309,4,FALSE)</f>
        <v>Varsinais-Suomi</v>
      </c>
    </row>
    <row r="5247" spans="1:5" x14ac:dyDescent="0.25">
      <c r="A5247" s="10" t="s">
        <v>10963</v>
      </c>
      <c r="B5247" s="10" t="s">
        <v>10964</v>
      </c>
      <c r="C5247" s="8">
        <v>91</v>
      </c>
      <c r="D5247" s="8" t="str">
        <f>VLOOKUP(C:C,'Kotipaikkojen koodit'!$A$2:$B$320,2)</f>
        <v>Helsinki</v>
      </c>
      <c r="E5247" s="8" t="str">
        <f>VLOOKUP(C5247,'Maakuntien koodit'!$A$1:$D$309,4,FALSE)</f>
        <v>Uusimaa</v>
      </c>
    </row>
    <row r="5248" spans="1:5" x14ac:dyDescent="0.25">
      <c r="A5248" s="10" t="s">
        <v>10965</v>
      </c>
      <c r="B5248" s="10" t="s">
        <v>10966</v>
      </c>
      <c r="C5248" s="8">
        <v>49</v>
      </c>
      <c r="D5248" s="8" t="str">
        <f>VLOOKUP(C:C,'Kotipaikkojen koodit'!$A$2:$B$320,2)</f>
        <v>Espoo</v>
      </c>
      <c r="E5248" s="8" t="str">
        <f>VLOOKUP(C5248,'Maakuntien koodit'!$A$1:$D$309,4,FALSE)</f>
        <v>Uusimaa</v>
      </c>
    </row>
    <row r="5249" spans="1:5" x14ac:dyDescent="0.25">
      <c r="A5249" s="10" t="s">
        <v>10967</v>
      </c>
      <c r="B5249" s="10" t="s">
        <v>10968</v>
      </c>
      <c r="C5249" s="8">
        <v>92</v>
      </c>
      <c r="D5249" s="8" t="str">
        <f>VLOOKUP(C:C,'Kotipaikkojen koodit'!$A$2:$B$320,2)</f>
        <v>Vantaa</v>
      </c>
      <c r="E5249" s="8" t="str">
        <f>VLOOKUP(C5249,'Maakuntien koodit'!$A$1:$D$309,4,FALSE)</f>
        <v>Uusimaa</v>
      </c>
    </row>
    <row r="5250" spans="1:5" x14ac:dyDescent="0.25">
      <c r="A5250" s="10" t="s">
        <v>10969</v>
      </c>
      <c r="B5250" s="10" t="s">
        <v>10970</v>
      </c>
      <c r="C5250" s="8">
        <v>418</v>
      </c>
      <c r="D5250" s="8" t="str">
        <f>VLOOKUP(C:C,'Kotipaikkojen koodit'!$A$2:$B$320,2)</f>
        <v>Lempäälä</v>
      </c>
      <c r="E5250" s="8" t="str">
        <f>VLOOKUP(C5250,'Maakuntien koodit'!$A$1:$D$309,4,FALSE)</f>
        <v>Pirkanmaa</v>
      </c>
    </row>
    <row r="5251" spans="1:5" x14ac:dyDescent="0.25">
      <c r="A5251" s="10" t="s">
        <v>10971</v>
      </c>
      <c r="B5251" s="10" t="s">
        <v>10972</v>
      </c>
      <c r="C5251" s="8">
        <v>276</v>
      </c>
      <c r="D5251" s="8" t="str">
        <f>VLOOKUP(C:C,'Kotipaikkojen koodit'!$A$2:$B$320,2)</f>
        <v>Kontiolahti</v>
      </c>
      <c r="E5251" s="8" t="str">
        <f>VLOOKUP(C5251,'Maakuntien koodit'!$A$1:$D$309,4,FALSE)</f>
        <v>Pohjois-Karjala</v>
      </c>
    </row>
    <row r="5252" spans="1:5" x14ac:dyDescent="0.25">
      <c r="A5252" s="10" t="s">
        <v>10973</v>
      </c>
      <c r="B5252" s="10" t="s">
        <v>10974</v>
      </c>
      <c r="C5252" s="8">
        <v>837</v>
      </c>
      <c r="D5252" s="8" t="str">
        <f>VLOOKUP(C:C,'Kotipaikkojen koodit'!$A$2:$B$320,2)</f>
        <v>Tampere</v>
      </c>
      <c r="E5252" s="8" t="str">
        <f>VLOOKUP(C5252,'Maakuntien koodit'!$A$1:$D$309,4,FALSE)</f>
        <v>Pirkanmaa</v>
      </c>
    </row>
    <row r="5253" spans="1:5" x14ac:dyDescent="0.25">
      <c r="A5253" s="10" t="s">
        <v>10975</v>
      </c>
      <c r="B5253" s="10" t="s">
        <v>10976</v>
      </c>
      <c r="C5253" s="8">
        <v>91</v>
      </c>
      <c r="D5253" s="8" t="str">
        <f>VLOOKUP(C:C,'Kotipaikkojen koodit'!$A$2:$B$320,2)</f>
        <v>Helsinki</v>
      </c>
      <c r="E5253" s="8" t="str">
        <f>VLOOKUP(C5253,'Maakuntien koodit'!$A$1:$D$309,4,FALSE)</f>
        <v>Uusimaa</v>
      </c>
    </row>
    <row r="5254" spans="1:5" x14ac:dyDescent="0.25">
      <c r="A5254" s="10" t="s">
        <v>10977</v>
      </c>
      <c r="B5254" s="10" t="s">
        <v>10978</v>
      </c>
      <c r="C5254" s="8">
        <v>753</v>
      </c>
      <c r="D5254" s="8" t="str">
        <f>VLOOKUP(C:C,'Kotipaikkojen koodit'!$A$2:$B$320,2)</f>
        <v>Sipoo</v>
      </c>
      <c r="E5254" s="8" t="str">
        <f>VLOOKUP(C5254,'Maakuntien koodit'!$A$1:$D$309,4,FALSE)</f>
        <v>Uusimaa</v>
      </c>
    </row>
    <row r="5255" spans="1:5" x14ac:dyDescent="0.25">
      <c r="A5255" s="10" t="s">
        <v>10979</v>
      </c>
      <c r="B5255" s="10" t="s">
        <v>10980</v>
      </c>
      <c r="C5255" s="8">
        <v>91</v>
      </c>
      <c r="D5255" s="8" t="str">
        <f>VLOOKUP(C:C,'Kotipaikkojen koodit'!$A$2:$B$320,2)</f>
        <v>Helsinki</v>
      </c>
      <c r="E5255" s="8" t="str">
        <f>VLOOKUP(C5255,'Maakuntien koodit'!$A$1:$D$309,4,FALSE)</f>
        <v>Uusimaa</v>
      </c>
    </row>
    <row r="5256" spans="1:5" x14ac:dyDescent="0.25">
      <c r="A5256" s="10" t="s">
        <v>10981</v>
      </c>
      <c r="B5256" s="10" t="s">
        <v>10982</v>
      </c>
      <c r="C5256" s="8">
        <v>91</v>
      </c>
      <c r="D5256" s="8" t="str">
        <f>VLOOKUP(C:C,'Kotipaikkojen koodit'!$A$2:$B$320,2)</f>
        <v>Helsinki</v>
      </c>
      <c r="E5256" s="8" t="str">
        <f>VLOOKUP(C5256,'Maakuntien koodit'!$A$1:$D$309,4,FALSE)</f>
        <v>Uusimaa</v>
      </c>
    </row>
    <row r="5257" spans="1:5" x14ac:dyDescent="0.25">
      <c r="A5257" s="10" t="s">
        <v>10983</v>
      </c>
      <c r="B5257" s="10" t="s">
        <v>10984</v>
      </c>
      <c r="C5257" s="8">
        <v>106</v>
      </c>
      <c r="D5257" s="8" t="str">
        <f>VLOOKUP(C:C,'Kotipaikkojen koodit'!$A$2:$B$320,2)</f>
        <v>Hyvinkää</v>
      </c>
      <c r="E5257" s="8" t="str">
        <f>VLOOKUP(C5257,'Maakuntien koodit'!$A$1:$D$309,4,FALSE)</f>
        <v>Uusimaa</v>
      </c>
    </row>
    <row r="5258" spans="1:5" x14ac:dyDescent="0.25">
      <c r="A5258" s="10" t="s">
        <v>10985</v>
      </c>
      <c r="B5258" s="10" t="s">
        <v>10986</v>
      </c>
      <c r="C5258" s="8">
        <v>541</v>
      </c>
      <c r="D5258" s="8" t="str">
        <f>VLOOKUP(C:C,'Kotipaikkojen koodit'!$A$2:$B$320,2)</f>
        <v>Nurmes</v>
      </c>
      <c r="E5258" s="8" t="str">
        <f>VLOOKUP(C5258,'Maakuntien koodit'!$A$1:$D$309,4,FALSE)</f>
        <v>Pohjois-Karjala</v>
      </c>
    </row>
    <row r="5259" spans="1:5" x14ac:dyDescent="0.25">
      <c r="A5259" s="10" t="s">
        <v>10987</v>
      </c>
      <c r="B5259" s="10" t="s">
        <v>10988</v>
      </c>
      <c r="C5259" s="8">
        <v>543</v>
      </c>
      <c r="D5259" s="8" t="str">
        <f>VLOOKUP(C:C,'Kotipaikkojen koodit'!$A$2:$B$320,2)</f>
        <v>Nurmijärvi</v>
      </c>
      <c r="E5259" s="8" t="str">
        <f>VLOOKUP(C5259,'Maakuntien koodit'!$A$1:$D$309,4,FALSE)</f>
        <v>Uusimaa</v>
      </c>
    </row>
    <row r="5260" spans="1:5" x14ac:dyDescent="0.25">
      <c r="A5260" s="10" t="s">
        <v>10989</v>
      </c>
      <c r="B5260" s="10" t="s">
        <v>10990</v>
      </c>
      <c r="C5260" s="8">
        <v>182</v>
      </c>
      <c r="D5260" s="8" t="str">
        <f>VLOOKUP(C:C,'Kotipaikkojen koodit'!$A$2:$B$320,2)</f>
        <v>Jämsä</v>
      </c>
      <c r="E5260" s="8" t="str">
        <f>VLOOKUP(C5260,'Maakuntien koodit'!$A$1:$D$309,4,FALSE)</f>
        <v>Keski-Suomi</v>
      </c>
    </row>
    <row r="5261" spans="1:5" x14ac:dyDescent="0.25">
      <c r="A5261" s="10" t="s">
        <v>10991</v>
      </c>
      <c r="B5261" s="10" t="s">
        <v>10992</v>
      </c>
      <c r="C5261" s="8">
        <v>92</v>
      </c>
      <c r="D5261" s="8" t="str">
        <f>VLOOKUP(C:C,'Kotipaikkojen koodit'!$A$2:$B$320,2)</f>
        <v>Vantaa</v>
      </c>
      <c r="E5261" s="8" t="str">
        <f>VLOOKUP(C5261,'Maakuntien koodit'!$A$1:$D$309,4,FALSE)</f>
        <v>Uusimaa</v>
      </c>
    </row>
    <row r="5262" spans="1:5" x14ac:dyDescent="0.25">
      <c r="A5262" s="10" t="s">
        <v>10993</v>
      </c>
      <c r="B5262" s="10" t="s">
        <v>10994</v>
      </c>
      <c r="C5262" s="8">
        <v>931</v>
      </c>
      <c r="D5262" s="8" t="str">
        <f>VLOOKUP(C:C,'Kotipaikkojen koodit'!$A$2:$B$320,2)</f>
        <v>Viitasaari</v>
      </c>
      <c r="E5262" s="8" t="str">
        <f>VLOOKUP(C5262,'Maakuntien koodit'!$A$1:$D$309,4,FALSE)</f>
        <v>Keski-Suomi</v>
      </c>
    </row>
    <row r="5263" spans="1:5" x14ac:dyDescent="0.25">
      <c r="A5263" s="10" t="s">
        <v>10995</v>
      </c>
      <c r="B5263" s="10" t="s">
        <v>10996</v>
      </c>
      <c r="C5263" s="8">
        <v>927</v>
      </c>
      <c r="D5263" s="8" t="str">
        <f>VLOOKUP(C:C,'Kotipaikkojen koodit'!$A$2:$B$320,2)</f>
        <v>Vihti</v>
      </c>
      <c r="E5263" s="8" t="str">
        <f>VLOOKUP(C5263,'Maakuntien koodit'!$A$1:$D$309,4,FALSE)</f>
        <v>Uusimaa</v>
      </c>
    </row>
    <row r="5264" spans="1:5" x14ac:dyDescent="0.25">
      <c r="A5264" s="10" t="s">
        <v>10997</v>
      </c>
      <c r="B5264" s="10" t="s">
        <v>10998</v>
      </c>
      <c r="C5264" s="8">
        <v>853</v>
      </c>
      <c r="D5264" s="8" t="str">
        <f>VLOOKUP(C:C,'Kotipaikkojen koodit'!$A$2:$B$320,2)</f>
        <v>Turku</v>
      </c>
      <c r="E5264" s="8" t="str">
        <f>VLOOKUP(C5264,'Maakuntien koodit'!$A$1:$D$309,4,FALSE)</f>
        <v>Varsinais-Suomi</v>
      </c>
    </row>
    <row r="5265" spans="1:5" x14ac:dyDescent="0.25">
      <c r="A5265" s="10" t="s">
        <v>10999</v>
      </c>
      <c r="B5265" s="10" t="s">
        <v>11000</v>
      </c>
      <c r="C5265" s="8">
        <v>753</v>
      </c>
      <c r="D5265" s="8" t="str">
        <f>VLOOKUP(C:C,'Kotipaikkojen koodit'!$A$2:$B$320,2)</f>
        <v>Sipoo</v>
      </c>
      <c r="E5265" s="8" t="str">
        <f>VLOOKUP(C5265,'Maakuntien koodit'!$A$1:$D$309,4,FALSE)</f>
        <v>Uusimaa</v>
      </c>
    </row>
    <row r="5266" spans="1:5" x14ac:dyDescent="0.25">
      <c r="A5266" s="10" t="s">
        <v>11001</v>
      </c>
      <c r="B5266" s="10" t="s">
        <v>11002</v>
      </c>
      <c r="C5266" s="8">
        <v>609</v>
      </c>
      <c r="D5266" s="8" t="str">
        <f>VLOOKUP(C:C,'Kotipaikkojen koodit'!$A$2:$B$320,2)</f>
        <v>Pori</v>
      </c>
      <c r="E5266" s="8" t="str">
        <f>VLOOKUP(C5266,'Maakuntien koodit'!$A$1:$D$309,4,FALSE)</f>
        <v>Satakunta</v>
      </c>
    </row>
    <row r="5267" spans="1:5" x14ac:dyDescent="0.25">
      <c r="A5267" s="10" t="s">
        <v>11003</v>
      </c>
      <c r="B5267" s="10" t="s">
        <v>11004</v>
      </c>
      <c r="C5267" s="8">
        <v>92</v>
      </c>
      <c r="D5267" s="8" t="str">
        <f>VLOOKUP(C:C,'Kotipaikkojen koodit'!$A$2:$B$320,2)</f>
        <v>Vantaa</v>
      </c>
      <c r="E5267" s="8" t="str">
        <f>VLOOKUP(C5267,'Maakuntien koodit'!$A$1:$D$309,4,FALSE)</f>
        <v>Uusimaa</v>
      </c>
    </row>
    <row r="5268" spans="1:5" x14ac:dyDescent="0.25">
      <c r="A5268" s="10" t="s">
        <v>11005</v>
      </c>
      <c r="B5268" s="10" t="s">
        <v>11006</v>
      </c>
      <c r="C5268" s="8">
        <v>91</v>
      </c>
      <c r="D5268" s="8" t="str">
        <f>VLOOKUP(C:C,'Kotipaikkojen koodit'!$A$2:$B$320,2)</f>
        <v>Helsinki</v>
      </c>
      <c r="E5268" s="8" t="str">
        <f>VLOOKUP(C5268,'Maakuntien koodit'!$A$1:$D$309,4,FALSE)</f>
        <v>Uusimaa</v>
      </c>
    </row>
    <row r="5269" spans="1:5" x14ac:dyDescent="0.25">
      <c r="A5269" s="10" t="s">
        <v>11007</v>
      </c>
      <c r="B5269" s="10" t="s">
        <v>11008</v>
      </c>
      <c r="C5269" s="8">
        <v>211</v>
      </c>
      <c r="D5269" s="8" t="str">
        <f>VLOOKUP(C:C,'Kotipaikkojen koodit'!$A$2:$B$320,2)</f>
        <v>Kangasala</v>
      </c>
      <c r="E5269" s="8" t="str">
        <f>VLOOKUP(C5269,'Maakuntien koodit'!$A$1:$D$309,4,FALSE)</f>
        <v>Pirkanmaa</v>
      </c>
    </row>
    <row r="5270" spans="1:5" x14ac:dyDescent="0.25">
      <c r="A5270" s="10" t="s">
        <v>11009</v>
      </c>
      <c r="B5270" s="10" t="s">
        <v>11010</v>
      </c>
      <c r="C5270" s="8">
        <v>91</v>
      </c>
      <c r="D5270" s="8" t="str">
        <f>VLOOKUP(C:C,'Kotipaikkojen koodit'!$A$2:$B$320,2)</f>
        <v>Helsinki</v>
      </c>
      <c r="E5270" s="8" t="str">
        <f>VLOOKUP(C5270,'Maakuntien koodit'!$A$1:$D$309,4,FALSE)</f>
        <v>Uusimaa</v>
      </c>
    </row>
    <row r="5271" spans="1:5" x14ac:dyDescent="0.25">
      <c r="A5271" s="10" t="s">
        <v>11011</v>
      </c>
      <c r="B5271" s="10" t="s">
        <v>11012</v>
      </c>
      <c r="C5271" s="8">
        <v>169</v>
      </c>
      <c r="D5271" s="8" t="str">
        <f>VLOOKUP(C:C,'Kotipaikkojen koodit'!$A$2:$B$320,2)</f>
        <v>Jokioinen</v>
      </c>
      <c r="E5271" s="8" t="str">
        <f>VLOOKUP(C5271,'Maakuntien koodit'!$A$1:$D$309,4,FALSE)</f>
        <v>Kanta-Häme</v>
      </c>
    </row>
    <row r="5272" spans="1:5" x14ac:dyDescent="0.25">
      <c r="A5272" s="10" t="s">
        <v>11013</v>
      </c>
      <c r="B5272" s="10" t="s">
        <v>11014</v>
      </c>
      <c r="C5272" s="8">
        <v>851</v>
      </c>
      <c r="D5272" s="8" t="str">
        <f>VLOOKUP(C:C,'Kotipaikkojen koodit'!$A$2:$B$320,2)</f>
        <v>Tornio</v>
      </c>
      <c r="E5272" s="8" t="str">
        <f>VLOOKUP(C5272,'Maakuntien koodit'!$A$1:$D$309,4,FALSE)</f>
        <v>Lappi</v>
      </c>
    </row>
    <row r="5273" spans="1:5" x14ac:dyDescent="0.25">
      <c r="A5273" s="10" t="s">
        <v>11015</v>
      </c>
      <c r="B5273" s="10" t="s">
        <v>11016</v>
      </c>
      <c r="C5273" s="8">
        <v>905</v>
      </c>
      <c r="D5273" s="8" t="str">
        <f>VLOOKUP(C:C,'Kotipaikkojen koodit'!$A$2:$B$320,2)</f>
        <v>Vaasa</v>
      </c>
      <c r="E5273" s="8" t="str">
        <f>VLOOKUP(C5273,'Maakuntien koodit'!$A$1:$D$309,4,FALSE)</f>
        <v>Pohjanmaa</v>
      </c>
    </row>
    <row r="5274" spans="1:5" x14ac:dyDescent="0.25">
      <c r="A5274" s="10" t="s">
        <v>11017</v>
      </c>
      <c r="B5274" s="10" t="s">
        <v>11018</v>
      </c>
      <c r="C5274" s="8">
        <v>91</v>
      </c>
      <c r="D5274" s="8" t="str">
        <f>VLOOKUP(C:C,'Kotipaikkojen koodit'!$A$2:$B$320,2)</f>
        <v>Helsinki</v>
      </c>
      <c r="E5274" s="8" t="str">
        <f>VLOOKUP(C5274,'Maakuntien koodit'!$A$1:$D$309,4,FALSE)</f>
        <v>Uusimaa</v>
      </c>
    </row>
    <row r="5275" spans="1:5" x14ac:dyDescent="0.25">
      <c r="A5275" s="10" t="s">
        <v>11019</v>
      </c>
      <c r="B5275" s="10" t="s">
        <v>11020</v>
      </c>
      <c r="C5275" s="8">
        <v>260</v>
      </c>
      <c r="D5275" s="8" t="str">
        <f>VLOOKUP(C:C,'Kotipaikkojen koodit'!$A$2:$B$320,2)</f>
        <v>Kitee</v>
      </c>
      <c r="E5275" s="8" t="str">
        <f>VLOOKUP(C5275,'Maakuntien koodit'!$A$1:$D$309,4,FALSE)</f>
        <v>Pohjois-Karjala</v>
      </c>
    </row>
    <row r="5276" spans="1:5" x14ac:dyDescent="0.25">
      <c r="A5276" s="10" t="s">
        <v>11021</v>
      </c>
      <c r="B5276" s="10" t="s">
        <v>11022</v>
      </c>
      <c r="C5276" s="8">
        <v>609</v>
      </c>
      <c r="D5276" s="8" t="str">
        <f>VLOOKUP(C:C,'Kotipaikkojen koodit'!$A$2:$B$320,2)</f>
        <v>Pori</v>
      </c>
      <c r="E5276" s="8" t="str">
        <f>VLOOKUP(C5276,'Maakuntien koodit'!$A$1:$D$309,4,FALSE)</f>
        <v>Satakunta</v>
      </c>
    </row>
    <row r="5277" spans="1:5" x14ac:dyDescent="0.25">
      <c r="A5277" s="10" t="s">
        <v>11023</v>
      </c>
      <c r="B5277" s="10" t="s">
        <v>11024</v>
      </c>
      <c r="C5277" s="8">
        <v>106</v>
      </c>
      <c r="D5277" s="8" t="str">
        <f>VLOOKUP(C:C,'Kotipaikkojen koodit'!$A$2:$B$320,2)</f>
        <v>Hyvinkää</v>
      </c>
      <c r="E5277" s="8" t="str">
        <f>VLOOKUP(C5277,'Maakuntien koodit'!$A$1:$D$309,4,FALSE)</f>
        <v>Uusimaa</v>
      </c>
    </row>
    <row r="5278" spans="1:5" x14ac:dyDescent="0.25">
      <c r="A5278" s="10" t="s">
        <v>11025</v>
      </c>
      <c r="B5278" s="10" t="s">
        <v>11026</v>
      </c>
      <c r="C5278" s="8">
        <v>564</v>
      </c>
      <c r="D5278" s="8" t="str">
        <f>VLOOKUP(C:C,'Kotipaikkojen koodit'!$A$2:$B$320,2)</f>
        <v>Oulu</v>
      </c>
      <c r="E5278" s="8" t="str">
        <f>VLOOKUP(C5278,'Maakuntien koodit'!$A$1:$D$309,4,FALSE)</f>
        <v>Pohjois-Pohjanmaa</v>
      </c>
    </row>
    <row r="5279" spans="1:5" x14ac:dyDescent="0.25">
      <c r="A5279" s="10" t="s">
        <v>11027</v>
      </c>
      <c r="B5279" s="10" t="s">
        <v>11028</v>
      </c>
      <c r="C5279" s="8">
        <v>837</v>
      </c>
      <c r="D5279" s="8" t="str">
        <f>VLOOKUP(C:C,'Kotipaikkojen koodit'!$A$2:$B$320,2)</f>
        <v>Tampere</v>
      </c>
      <c r="E5279" s="8" t="str">
        <f>VLOOKUP(C5279,'Maakuntien koodit'!$A$1:$D$309,4,FALSE)</f>
        <v>Pirkanmaa</v>
      </c>
    </row>
    <row r="5280" spans="1:5" x14ac:dyDescent="0.25">
      <c r="A5280" s="10" t="s">
        <v>11029</v>
      </c>
      <c r="B5280" s="10" t="s">
        <v>11030</v>
      </c>
      <c r="C5280" s="8">
        <v>837</v>
      </c>
      <c r="D5280" s="8" t="str">
        <f>VLOOKUP(C:C,'Kotipaikkojen koodit'!$A$2:$B$320,2)</f>
        <v>Tampere</v>
      </c>
      <c r="E5280" s="8" t="str">
        <f>VLOOKUP(C5280,'Maakuntien koodit'!$A$1:$D$309,4,FALSE)</f>
        <v>Pirkanmaa</v>
      </c>
    </row>
    <row r="5281" spans="1:5" x14ac:dyDescent="0.25">
      <c r="A5281" s="10" t="s">
        <v>11031</v>
      </c>
      <c r="B5281" s="10" t="s">
        <v>11032</v>
      </c>
      <c r="C5281" s="8">
        <v>61</v>
      </c>
      <c r="D5281" s="8" t="str">
        <f>VLOOKUP(C:C,'Kotipaikkojen koodit'!$A$2:$B$320,2)</f>
        <v>Forssa</v>
      </c>
      <c r="E5281" s="8" t="str">
        <f>VLOOKUP(C5281,'Maakuntien koodit'!$A$1:$D$309,4,FALSE)</f>
        <v>Kanta-Häme</v>
      </c>
    </row>
    <row r="5282" spans="1:5" x14ac:dyDescent="0.25">
      <c r="A5282" s="10" t="s">
        <v>11033</v>
      </c>
      <c r="B5282" s="10" t="s">
        <v>11034</v>
      </c>
      <c r="C5282" s="8">
        <v>853</v>
      </c>
      <c r="D5282" s="8" t="str">
        <f>VLOOKUP(C:C,'Kotipaikkojen koodit'!$A$2:$B$320,2)</f>
        <v>Turku</v>
      </c>
      <c r="E5282" s="8" t="str">
        <f>VLOOKUP(C5282,'Maakuntien koodit'!$A$1:$D$309,4,FALSE)</f>
        <v>Varsinais-Suomi</v>
      </c>
    </row>
    <row r="5283" spans="1:5" x14ac:dyDescent="0.25">
      <c r="A5283" s="10" t="s">
        <v>11035</v>
      </c>
      <c r="B5283" s="10" t="s">
        <v>11036</v>
      </c>
      <c r="C5283" s="8">
        <v>91</v>
      </c>
      <c r="D5283" s="8" t="str">
        <f>VLOOKUP(C:C,'Kotipaikkojen koodit'!$A$2:$B$320,2)</f>
        <v>Helsinki</v>
      </c>
      <c r="E5283" s="8" t="str">
        <f>VLOOKUP(C5283,'Maakuntien koodit'!$A$1:$D$309,4,FALSE)</f>
        <v>Uusimaa</v>
      </c>
    </row>
    <row r="5284" spans="1:5" x14ac:dyDescent="0.25">
      <c r="A5284" s="10" t="s">
        <v>11037</v>
      </c>
      <c r="B5284" s="10" t="s">
        <v>11038</v>
      </c>
      <c r="C5284" s="8">
        <v>91</v>
      </c>
      <c r="D5284" s="8" t="str">
        <f>VLOOKUP(C:C,'Kotipaikkojen koodit'!$A$2:$B$320,2)</f>
        <v>Helsinki</v>
      </c>
      <c r="E5284" s="8" t="str">
        <f>VLOOKUP(C5284,'Maakuntien koodit'!$A$1:$D$309,4,FALSE)</f>
        <v>Uusimaa</v>
      </c>
    </row>
    <row r="5285" spans="1:5" x14ac:dyDescent="0.25">
      <c r="A5285" s="10" t="s">
        <v>11039</v>
      </c>
      <c r="B5285" s="10" t="s">
        <v>11040</v>
      </c>
      <c r="C5285" s="8">
        <v>179</v>
      </c>
      <c r="D5285" s="8" t="str">
        <f>VLOOKUP(C:C,'Kotipaikkojen koodit'!$A$2:$B$320,2)</f>
        <v>Jyväskylä</v>
      </c>
      <c r="E5285" s="8" t="str">
        <f>VLOOKUP(C5285,'Maakuntien koodit'!$A$1:$D$309,4,FALSE)</f>
        <v>Keski-Suomi</v>
      </c>
    </row>
    <row r="5286" spans="1:5" x14ac:dyDescent="0.25">
      <c r="A5286" s="10" t="s">
        <v>11041</v>
      </c>
      <c r="B5286" s="10" t="s">
        <v>11042</v>
      </c>
      <c r="C5286" s="8">
        <v>91</v>
      </c>
      <c r="D5286" s="8" t="str">
        <f>VLOOKUP(C:C,'Kotipaikkojen koodit'!$A$2:$B$320,2)</f>
        <v>Helsinki</v>
      </c>
      <c r="E5286" s="8" t="str">
        <f>VLOOKUP(C5286,'Maakuntien koodit'!$A$1:$D$309,4,FALSE)</f>
        <v>Uusimaa</v>
      </c>
    </row>
    <row r="5287" spans="1:5" x14ac:dyDescent="0.25">
      <c r="A5287" s="10" t="s">
        <v>11043</v>
      </c>
      <c r="B5287" s="10" t="s">
        <v>11044</v>
      </c>
      <c r="C5287" s="8">
        <v>276</v>
      </c>
      <c r="D5287" s="8" t="str">
        <f>VLOOKUP(C:C,'Kotipaikkojen koodit'!$A$2:$B$320,2)</f>
        <v>Kontiolahti</v>
      </c>
      <c r="E5287" s="8" t="str">
        <f>VLOOKUP(C5287,'Maakuntien koodit'!$A$1:$D$309,4,FALSE)</f>
        <v>Pohjois-Karjala</v>
      </c>
    </row>
    <row r="5288" spans="1:5" x14ac:dyDescent="0.25">
      <c r="A5288" s="10" t="s">
        <v>11045</v>
      </c>
      <c r="B5288" s="10" t="s">
        <v>11046</v>
      </c>
      <c r="C5288" s="8">
        <v>529</v>
      </c>
      <c r="D5288" s="8" t="str">
        <f>VLOOKUP(C:C,'Kotipaikkojen koodit'!$A$2:$B$320,2)</f>
        <v>Naantali</v>
      </c>
      <c r="E5288" s="8" t="str">
        <f>VLOOKUP(C5288,'Maakuntien koodit'!$A$1:$D$309,4,FALSE)</f>
        <v>Varsinais-Suomi</v>
      </c>
    </row>
    <row r="5289" spans="1:5" x14ac:dyDescent="0.25">
      <c r="A5289" s="10" t="s">
        <v>11047</v>
      </c>
      <c r="B5289" s="10" t="s">
        <v>11048</v>
      </c>
      <c r="C5289" s="8">
        <v>529</v>
      </c>
      <c r="D5289" s="8" t="str">
        <f>VLOOKUP(C:C,'Kotipaikkojen koodit'!$A$2:$B$320,2)</f>
        <v>Naantali</v>
      </c>
      <c r="E5289" s="8" t="str">
        <f>VLOOKUP(C5289,'Maakuntien koodit'!$A$1:$D$309,4,FALSE)</f>
        <v>Varsinais-Suomi</v>
      </c>
    </row>
    <row r="5290" spans="1:5" x14ac:dyDescent="0.25">
      <c r="A5290" s="10" t="s">
        <v>11049</v>
      </c>
      <c r="B5290" s="10" t="s">
        <v>11050</v>
      </c>
      <c r="C5290" s="8">
        <v>217</v>
      </c>
      <c r="D5290" s="8" t="str">
        <f>VLOOKUP(C:C,'Kotipaikkojen koodit'!$A$2:$B$320,2)</f>
        <v>Kannus</v>
      </c>
      <c r="E5290" s="8" t="str">
        <f>VLOOKUP(C5290,'Maakuntien koodit'!$A$1:$D$309,4,FALSE)</f>
        <v>Keski-Pohjanmaa</v>
      </c>
    </row>
    <row r="5291" spans="1:5" x14ac:dyDescent="0.25">
      <c r="A5291" s="10" t="s">
        <v>11051</v>
      </c>
      <c r="B5291" s="10" t="s">
        <v>11052</v>
      </c>
      <c r="C5291" s="8">
        <v>109</v>
      </c>
      <c r="D5291" s="8" t="str">
        <f>VLOOKUP(C:C,'Kotipaikkojen koodit'!$A$2:$B$320,2)</f>
        <v>Hämeenlinna</v>
      </c>
      <c r="E5291" s="8" t="str">
        <f>VLOOKUP(C5291,'Maakuntien koodit'!$A$1:$D$309,4,FALSE)</f>
        <v>Kanta-Häme</v>
      </c>
    </row>
    <row r="5292" spans="1:5" x14ac:dyDescent="0.25">
      <c r="A5292" s="10" t="s">
        <v>11053</v>
      </c>
      <c r="B5292" s="10" t="s">
        <v>11054</v>
      </c>
      <c r="C5292" s="8">
        <v>285</v>
      </c>
      <c r="D5292" s="8" t="str">
        <f>VLOOKUP(C:C,'Kotipaikkojen koodit'!$A$2:$B$320,2)</f>
        <v>Kotka</v>
      </c>
      <c r="E5292" s="8" t="str">
        <f>VLOOKUP(C5292,'Maakuntien koodit'!$A$1:$D$309,4,FALSE)</f>
        <v>Kymenlaakso</v>
      </c>
    </row>
    <row r="5293" spans="1:5" x14ac:dyDescent="0.25">
      <c r="A5293" s="10" t="s">
        <v>11055</v>
      </c>
      <c r="B5293" s="10" t="s">
        <v>11056</v>
      </c>
      <c r="C5293" s="8">
        <v>927</v>
      </c>
      <c r="D5293" s="8" t="str">
        <f>VLOOKUP(C:C,'Kotipaikkojen koodit'!$A$2:$B$320,2)</f>
        <v>Vihti</v>
      </c>
      <c r="E5293" s="8" t="str">
        <f>VLOOKUP(C5293,'Maakuntien koodit'!$A$1:$D$309,4,FALSE)</f>
        <v>Uusimaa</v>
      </c>
    </row>
    <row r="5294" spans="1:5" x14ac:dyDescent="0.25">
      <c r="A5294" s="10" t="s">
        <v>11057</v>
      </c>
      <c r="B5294" s="10" t="s">
        <v>11058</v>
      </c>
      <c r="C5294" s="8">
        <v>102</v>
      </c>
      <c r="D5294" s="8" t="str">
        <f>VLOOKUP(C:C,'Kotipaikkojen koodit'!$A$2:$B$320,2)</f>
        <v>Huittinen</v>
      </c>
      <c r="E5294" s="8" t="str">
        <f>VLOOKUP(C5294,'Maakuntien koodit'!$A$1:$D$309,4,FALSE)</f>
        <v>Satakunta</v>
      </c>
    </row>
    <row r="5295" spans="1:5" x14ac:dyDescent="0.25">
      <c r="A5295" s="10" t="s">
        <v>11059</v>
      </c>
      <c r="B5295" s="10" t="s">
        <v>11060</v>
      </c>
      <c r="C5295" s="8">
        <v>20</v>
      </c>
      <c r="D5295" s="8" t="str">
        <f>VLOOKUP(C:C,'Kotipaikkojen koodit'!$A$2:$B$320,2)</f>
        <v>Akaa</v>
      </c>
      <c r="E5295" s="8" t="str">
        <f>VLOOKUP(C5295,'Maakuntien koodit'!$A$1:$D$309,4,FALSE)</f>
        <v>Pirkanmaa</v>
      </c>
    </row>
    <row r="5296" spans="1:5" x14ac:dyDescent="0.25">
      <c r="A5296" s="10" t="s">
        <v>11061</v>
      </c>
      <c r="B5296" s="10" t="s">
        <v>11062</v>
      </c>
      <c r="C5296" s="8">
        <v>106</v>
      </c>
      <c r="D5296" s="8" t="str">
        <f>VLOOKUP(C:C,'Kotipaikkojen koodit'!$A$2:$B$320,2)</f>
        <v>Hyvinkää</v>
      </c>
      <c r="E5296" s="8" t="str">
        <f>VLOOKUP(C5296,'Maakuntien koodit'!$A$1:$D$309,4,FALSE)</f>
        <v>Uusimaa</v>
      </c>
    </row>
    <row r="5297" spans="1:5" x14ac:dyDescent="0.25">
      <c r="A5297" s="10" t="s">
        <v>11063</v>
      </c>
      <c r="B5297" s="10" t="s">
        <v>11064</v>
      </c>
      <c r="C5297" s="8">
        <v>536</v>
      </c>
      <c r="D5297" s="8" t="str">
        <f>VLOOKUP(C:C,'Kotipaikkojen koodit'!$A$2:$B$320,2)</f>
        <v>Nokia</v>
      </c>
      <c r="E5297" s="8" t="str">
        <f>VLOOKUP(C5297,'Maakuntien koodit'!$A$1:$D$309,4,FALSE)</f>
        <v>Pirkanmaa</v>
      </c>
    </row>
    <row r="5298" spans="1:5" x14ac:dyDescent="0.25">
      <c r="A5298" s="10" t="s">
        <v>11065</v>
      </c>
      <c r="B5298" s="10" t="s">
        <v>11066</v>
      </c>
      <c r="C5298" s="8">
        <v>91</v>
      </c>
      <c r="D5298" s="8" t="str">
        <f>VLOOKUP(C:C,'Kotipaikkojen koodit'!$A$2:$B$320,2)</f>
        <v>Helsinki</v>
      </c>
      <c r="E5298" s="8" t="str">
        <f>VLOOKUP(C5298,'Maakuntien koodit'!$A$1:$D$309,4,FALSE)</f>
        <v>Uusimaa</v>
      </c>
    </row>
    <row r="5299" spans="1:5" x14ac:dyDescent="0.25">
      <c r="A5299" s="10" t="s">
        <v>11067</v>
      </c>
      <c r="B5299" s="10" t="s">
        <v>11068</v>
      </c>
      <c r="C5299" s="8">
        <v>91</v>
      </c>
      <c r="D5299" s="8" t="str">
        <f>VLOOKUP(C:C,'Kotipaikkojen koodit'!$A$2:$B$320,2)</f>
        <v>Helsinki</v>
      </c>
      <c r="E5299" s="8" t="str">
        <f>VLOOKUP(C5299,'Maakuntien koodit'!$A$1:$D$309,4,FALSE)</f>
        <v>Uusimaa</v>
      </c>
    </row>
    <row r="5300" spans="1:5" x14ac:dyDescent="0.25">
      <c r="A5300" s="10" t="s">
        <v>11069</v>
      </c>
      <c r="B5300" s="10" t="s">
        <v>11070</v>
      </c>
      <c r="C5300" s="8">
        <v>91</v>
      </c>
      <c r="D5300" s="8" t="str">
        <f>VLOOKUP(C:C,'Kotipaikkojen koodit'!$A$2:$B$320,2)</f>
        <v>Helsinki</v>
      </c>
      <c r="E5300" s="8" t="str">
        <f>VLOOKUP(C5300,'Maakuntien koodit'!$A$1:$D$309,4,FALSE)</f>
        <v>Uusimaa</v>
      </c>
    </row>
    <row r="5301" spans="1:5" x14ac:dyDescent="0.25">
      <c r="A5301" s="10" t="s">
        <v>11071</v>
      </c>
      <c r="B5301" s="10" t="s">
        <v>11072</v>
      </c>
      <c r="C5301" s="8">
        <v>75</v>
      </c>
      <c r="D5301" s="8" t="str">
        <f>VLOOKUP(C:C,'Kotipaikkojen koodit'!$A$2:$B$320,2)</f>
        <v>Hamina</v>
      </c>
      <c r="E5301" s="8" t="str">
        <f>VLOOKUP(C5301,'Maakuntien koodit'!$A$1:$D$309,4,FALSE)</f>
        <v>Kymenlaakso</v>
      </c>
    </row>
    <row r="5302" spans="1:5" x14ac:dyDescent="0.25">
      <c r="A5302" s="10" t="s">
        <v>11073</v>
      </c>
      <c r="B5302" s="10" t="s">
        <v>11074</v>
      </c>
      <c r="C5302" s="8">
        <v>109</v>
      </c>
      <c r="D5302" s="8" t="str">
        <f>VLOOKUP(C:C,'Kotipaikkojen koodit'!$A$2:$B$320,2)</f>
        <v>Hämeenlinna</v>
      </c>
      <c r="E5302" s="8" t="str">
        <f>VLOOKUP(C5302,'Maakuntien koodit'!$A$1:$D$309,4,FALSE)</f>
        <v>Kanta-Häme</v>
      </c>
    </row>
    <row r="5303" spans="1:5" x14ac:dyDescent="0.25">
      <c r="A5303" s="10" t="s">
        <v>11075</v>
      </c>
      <c r="B5303" s="10" t="s">
        <v>11076</v>
      </c>
      <c r="C5303" s="8">
        <v>854</v>
      </c>
      <c r="D5303" s="8" t="str">
        <f>VLOOKUP(C:C,'Kotipaikkojen koodit'!$A$2:$B$320,2)</f>
        <v>Pello</v>
      </c>
      <c r="E5303" s="8" t="str">
        <f>VLOOKUP(C5303,'Maakuntien koodit'!$A$1:$D$309,4,FALSE)</f>
        <v>Lappi</v>
      </c>
    </row>
    <row r="5304" spans="1:5" x14ac:dyDescent="0.25">
      <c r="A5304" s="10" t="s">
        <v>11077</v>
      </c>
      <c r="B5304" s="10" t="s">
        <v>11078</v>
      </c>
      <c r="C5304" s="8">
        <v>235</v>
      </c>
      <c r="D5304" s="8" t="str">
        <f>VLOOKUP(C:C,'Kotipaikkojen koodit'!$A$2:$B$320,2)</f>
        <v>Kauniainen</v>
      </c>
      <c r="E5304" s="8" t="str">
        <f>VLOOKUP(C5304,'Maakuntien koodit'!$A$1:$D$309,4,FALSE)</f>
        <v>Uusimaa</v>
      </c>
    </row>
    <row r="5305" spans="1:5" x14ac:dyDescent="0.25">
      <c r="A5305" s="10" t="s">
        <v>11079</v>
      </c>
      <c r="B5305" s="10" t="s">
        <v>11080</v>
      </c>
      <c r="C5305" s="8">
        <v>499</v>
      </c>
      <c r="D5305" s="8" t="str">
        <f>VLOOKUP(C:C,'Kotipaikkojen koodit'!$A$2:$B$320,2)</f>
        <v>Mustasaari</v>
      </c>
      <c r="E5305" s="8" t="str">
        <f>VLOOKUP(C5305,'Maakuntien koodit'!$A$1:$D$309,4,FALSE)</f>
        <v>Pohjanmaa</v>
      </c>
    </row>
    <row r="5306" spans="1:5" x14ac:dyDescent="0.25">
      <c r="A5306" s="10" t="s">
        <v>11081</v>
      </c>
      <c r="B5306" s="10" t="s">
        <v>11082</v>
      </c>
      <c r="C5306" s="8">
        <v>91</v>
      </c>
      <c r="D5306" s="8" t="str">
        <f>VLOOKUP(C:C,'Kotipaikkojen koodit'!$A$2:$B$320,2)</f>
        <v>Helsinki</v>
      </c>
      <c r="E5306" s="8" t="str">
        <f>VLOOKUP(C5306,'Maakuntien koodit'!$A$1:$D$309,4,FALSE)</f>
        <v>Uusimaa</v>
      </c>
    </row>
    <row r="5307" spans="1:5" x14ac:dyDescent="0.25">
      <c r="A5307" s="10" t="s">
        <v>11083</v>
      </c>
      <c r="B5307" s="10" t="s">
        <v>11084</v>
      </c>
      <c r="C5307" s="8">
        <v>204</v>
      </c>
      <c r="D5307" s="8" t="str">
        <f>VLOOKUP(C:C,'Kotipaikkojen koodit'!$A$2:$B$320,2)</f>
        <v>Kaavi</v>
      </c>
      <c r="E5307" s="8" t="str">
        <f>VLOOKUP(C5307,'Maakuntien koodit'!$A$1:$D$309,4,FALSE)</f>
        <v>Pohjois-Savo</v>
      </c>
    </row>
    <row r="5308" spans="1:5" x14ac:dyDescent="0.25">
      <c r="A5308" s="10" t="s">
        <v>11085</v>
      </c>
      <c r="B5308" s="10" t="s">
        <v>11086</v>
      </c>
      <c r="C5308" s="8">
        <v>91</v>
      </c>
      <c r="D5308" s="8" t="str">
        <f>VLOOKUP(C:C,'Kotipaikkojen koodit'!$A$2:$B$320,2)</f>
        <v>Helsinki</v>
      </c>
      <c r="E5308" s="8" t="str">
        <f>VLOOKUP(C5308,'Maakuntien koodit'!$A$1:$D$309,4,FALSE)</f>
        <v>Uusimaa</v>
      </c>
    </row>
    <row r="5309" spans="1:5" x14ac:dyDescent="0.25">
      <c r="A5309" s="10" t="s">
        <v>11087</v>
      </c>
      <c r="B5309" s="10" t="s">
        <v>11088</v>
      </c>
      <c r="C5309" s="8">
        <v>698</v>
      </c>
      <c r="D5309" s="8" t="str">
        <f>VLOOKUP(C:C,'Kotipaikkojen koodit'!$A$2:$B$320,2)</f>
        <v>Rovaniemi</v>
      </c>
      <c r="E5309" s="8" t="str">
        <f>VLOOKUP(C5309,'Maakuntien koodit'!$A$1:$D$309,4,FALSE)</f>
        <v>Lappi</v>
      </c>
    </row>
    <row r="5310" spans="1:5" x14ac:dyDescent="0.25">
      <c r="A5310" s="10" t="s">
        <v>11089</v>
      </c>
      <c r="B5310" s="10" t="s">
        <v>11090</v>
      </c>
      <c r="C5310" s="8">
        <v>152</v>
      </c>
      <c r="D5310" s="8" t="str">
        <f>VLOOKUP(C:C,'Kotipaikkojen koodit'!$A$2:$B$320,2)</f>
        <v>Isokyrö</v>
      </c>
      <c r="E5310" s="8" t="str">
        <f>VLOOKUP(C5310,'Maakuntien koodit'!$A$1:$D$309,4,FALSE)</f>
        <v>Etelä-Pohjanmaa</v>
      </c>
    </row>
    <row r="5311" spans="1:5" x14ac:dyDescent="0.25">
      <c r="A5311" s="10" t="s">
        <v>11091</v>
      </c>
      <c r="B5311" s="10" t="s">
        <v>11092</v>
      </c>
      <c r="C5311" s="8">
        <v>92</v>
      </c>
      <c r="D5311" s="8" t="str">
        <f>VLOOKUP(C:C,'Kotipaikkojen koodit'!$A$2:$B$320,2)</f>
        <v>Vantaa</v>
      </c>
      <c r="E5311" s="8" t="str">
        <f>VLOOKUP(C5311,'Maakuntien koodit'!$A$1:$D$309,4,FALSE)</f>
        <v>Uusimaa</v>
      </c>
    </row>
    <row r="5312" spans="1:5" x14ac:dyDescent="0.25">
      <c r="A5312" s="10" t="s">
        <v>11093</v>
      </c>
      <c r="B5312" s="10" t="s">
        <v>11094</v>
      </c>
      <c r="C5312" s="8">
        <v>91</v>
      </c>
      <c r="D5312" s="8" t="str">
        <f>VLOOKUP(C:C,'Kotipaikkojen koodit'!$A$2:$B$320,2)</f>
        <v>Helsinki</v>
      </c>
      <c r="E5312" s="8" t="str">
        <f>VLOOKUP(C5312,'Maakuntien koodit'!$A$1:$D$309,4,FALSE)</f>
        <v>Uusimaa</v>
      </c>
    </row>
    <row r="5313" spans="1:5" x14ac:dyDescent="0.25">
      <c r="A5313" s="10" t="s">
        <v>11095</v>
      </c>
      <c r="B5313" s="10" t="s">
        <v>11096</v>
      </c>
      <c r="C5313" s="8">
        <v>765</v>
      </c>
      <c r="D5313" s="8" t="str">
        <f>VLOOKUP(C:C,'Kotipaikkojen koodit'!$A$2:$B$320,2)</f>
        <v>Sotkamo</v>
      </c>
      <c r="E5313" s="8" t="str">
        <f>VLOOKUP(C5313,'Maakuntien koodit'!$A$1:$D$309,4,FALSE)</f>
        <v>Kainuu</v>
      </c>
    </row>
    <row r="5314" spans="1:5" x14ac:dyDescent="0.25">
      <c r="A5314" s="10" t="s">
        <v>11097</v>
      </c>
      <c r="B5314" s="10" t="s">
        <v>11098</v>
      </c>
      <c r="C5314" s="8">
        <v>91</v>
      </c>
      <c r="D5314" s="8" t="str">
        <f>VLOOKUP(C:C,'Kotipaikkojen koodit'!$A$2:$B$320,2)</f>
        <v>Helsinki</v>
      </c>
      <c r="E5314" s="8" t="str">
        <f>VLOOKUP(C5314,'Maakuntien koodit'!$A$1:$D$309,4,FALSE)</f>
        <v>Uusimaa</v>
      </c>
    </row>
    <row r="5315" spans="1:5" x14ac:dyDescent="0.25">
      <c r="A5315" s="10" t="s">
        <v>11099</v>
      </c>
      <c r="B5315" s="10" t="s">
        <v>11100</v>
      </c>
      <c r="C5315" s="8">
        <v>91</v>
      </c>
      <c r="D5315" s="8" t="str">
        <f>VLOOKUP(C:C,'Kotipaikkojen koodit'!$A$2:$B$320,2)</f>
        <v>Helsinki</v>
      </c>
      <c r="E5315" s="8" t="str">
        <f>VLOOKUP(C5315,'Maakuntien koodit'!$A$1:$D$309,4,FALSE)</f>
        <v>Uusimaa</v>
      </c>
    </row>
    <row r="5316" spans="1:5" x14ac:dyDescent="0.25">
      <c r="A5316" s="10" t="s">
        <v>11101</v>
      </c>
      <c r="B5316" s="10" t="s">
        <v>11102</v>
      </c>
      <c r="C5316" s="8">
        <v>790</v>
      </c>
      <c r="D5316" s="8" t="str">
        <f>VLOOKUP(C:C,'Kotipaikkojen koodit'!$A$2:$B$320,2)</f>
        <v>Sastamala</v>
      </c>
      <c r="E5316" s="8" t="str">
        <f>VLOOKUP(C5316,'Maakuntien koodit'!$A$1:$D$309,4,FALSE)</f>
        <v>Pirkanmaa</v>
      </c>
    </row>
    <row r="5317" spans="1:5" x14ac:dyDescent="0.25">
      <c r="A5317" s="10" t="s">
        <v>11103</v>
      </c>
      <c r="B5317" s="10" t="s">
        <v>11104</v>
      </c>
      <c r="C5317" s="8">
        <v>609</v>
      </c>
      <c r="D5317" s="8" t="str">
        <f>VLOOKUP(C:C,'Kotipaikkojen koodit'!$A$2:$B$320,2)</f>
        <v>Pori</v>
      </c>
      <c r="E5317" s="8" t="str">
        <f>VLOOKUP(C5317,'Maakuntien koodit'!$A$1:$D$309,4,FALSE)</f>
        <v>Satakunta</v>
      </c>
    </row>
    <row r="5318" spans="1:5" x14ac:dyDescent="0.25">
      <c r="A5318" s="10" t="s">
        <v>11105</v>
      </c>
      <c r="B5318" s="10" t="s">
        <v>11106</v>
      </c>
      <c r="C5318" s="8">
        <v>494</v>
      </c>
      <c r="D5318" s="8" t="str">
        <f>VLOOKUP(C:C,'Kotipaikkojen koodit'!$A$2:$B$320,2)</f>
        <v>Muhos</v>
      </c>
      <c r="E5318" s="8" t="str">
        <f>VLOOKUP(C5318,'Maakuntien koodit'!$A$1:$D$309,4,FALSE)</f>
        <v>Pohjois-Pohjanmaa</v>
      </c>
    </row>
    <row r="5319" spans="1:5" x14ac:dyDescent="0.25">
      <c r="A5319" s="10" t="s">
        <v>11107</v>
      </c>
      <c r="B5319" s="10" t="s">
        <v>11108</v>
      </c>
      <c r="C5319" s="8">
        <v>49</v>
      </c>
      <c r="D5319" s="8" t="str">
        <f>VLOOKUP(C:C,'Kotipaikkojen koodit'!$A$2:$B$320,2)</f>
        <v>Espoo</v>
      </c>
      <c r="E5319" s="8" t="str">
        <f>VLOOKUP(C5319,'Maakuntien koodit'!$A$1:$D$309,4,FALSE)</f>
        <v>Uusimaa</v>
      </c>
    </row>
    <row r="5320" spans="1:5" x14ac:dyDescent="0.25">
      <c r="A5320" s="10" t="s">
        <v>11109</v>
      </c>
      <c r="B5320" s="10" t="s">
        <v>11110</v>
      </c>
      <c r="C5320" s="8">
        <v>235</v>
      </c>
      <c r="D5320" s="8" t="str">
        <f>VLOOKUP(C:C,'Kotipaikkojen koodit'!$A$2:$B$320,2)</f>
        <v>Kauniainen</v>
      </c>
      <c r="E5320" s="8" t="str">
        <f>VLOOKUP(C5320,'Maakuntien koodit'!$A$1:$D$309,4,FALSE)</f>
        <v>Uusimaa</v>
      </c>
    </row>
    <row r="5321" spans="1:5" x14ac:dyDescent="0.25">
      <c r="A5321" s="10" t="s">
        <v>11111</v>
      </c>
      <c r="B5321" s="10" t="s">
        <v>11112</v>
      </c>
      <c r="C5321" s="8">
        <v>92</v>
      </c>
      <c r="D5321" s="8" t="str">
        <f>VLOOKUP(C:C,'Kotipaikkojen koodit'!$A$2:$B$320,2)</f>
        <v>Vantaa</v>
      </c>
      <c r="E5321" s="8" t="str">
        <f>VLOOKUP(C5321,'Maakuntien koodit'!$A$1:$D$309,4,FALSE)</f>
        <v>Uusimaa</v>
      </c>
    </row>
    <row r="5322" spans="1:5" x14ac:dyDescent="0.25">
      <c r="A5322" s="10" t="s">
        <v>11113</v>
      </c>
      <c r="B5322" s="10" t="s">
        <v>11114</v>
      </c>
      <c r="C5322" s="8">
        <v>91</v>
      </c>
      <c r="D5322" s="8" t="str">
        <f>VLOOKUP(C:C,'Kotipaikkojen koodit'!$A$2:$B$320,2)</f>
        <v>Helsinki</v>
      </c>
      <c r="E5322" s="8" t="str">
        <f>VLOOKUP(C5322,'Maakuntien koodit'!$A$1:$D$309,4,FALSE)</f>
        <v>Uusimaa</v>
      </c>
    </row>
    <row r="5323" spans="1:5" x14ac:dyDescent="0.25">
      <c r="A5323" s="10" t="s">
        <v>11115</v>
      </c>
      <c r="B5323" s="10" t="s">
        <v>11116</v>
      </c>
      <c r="C5323" s="8">
        <v>10</v>
      </c>
      <c r="D5323" s="8" t="str">
        <f>VLOOKUP(C:C,'Kotipaikkojen koodit'!$A$2:$B$320,2)</f>
        <v>Alavus</v>
      </c>
      <c r="E5323" s="8" t="str">
        <f>VLOOKUP(C5323,'Maakuntien koodit'!$A$1:$D$309,4,FALSE)</f>
        <v>Etelä-Pohjanmaa</v>
      </c>
    </row>
    <row r="5324" spans="1:5" x14ac:dyDescent="0.25">
      <c r="A5324" s="10" t="s">
        <v>11117</v>
      </c>
      <c r="B5324" s="10" t="s">
        <v>11118</v>
      </c>
      <c r="C5324" s="8">
        <v>91</v>
      </c>
      <c r="D5324" s="8" t="str">
        <f>VLOOKUP(C:C,'Kotipaikkojen koodit'!$A$2:$B$320,2)</f>
        <v>Helsinki</v>
      </c>
      <c r="E5324" s="8" t="str">
        <f>VLOOKUP(C5324,'Maakuntien koodit'!$A$1:$D$309,4,FALSE)</f>
        <v>Uusimaa</v>
      </c>
    </row>
    <row r="5325" spans="1:5" x14ac:dyDescent="0.25">
      <c r="A5325" s="10" t="s">
        <v>11119</v>
      </c>
      <c r="B5325" s="10" t="s">
        <v>11120</v>
      </c>
      <c r="C5325" s="8">
        <v>271</v>
      </c>
      <c r="D5325" s="8" t="str">
        <f>VLOOKUP(C:C,'Kotipaikkojen koodit'!$A$2:$B$320,2)</f>
        <v>Kokemäki</v>
      </c>
      <c r="E5325" s="8" t="str">
        <f>VLOOKUP(C5325,'Maakuntien koodit'!$A$1:$D$309,4,FALSE)</f>
        <v>Satakunta</v>
      </c>
    </row>
    <row r="5326" spans="1:5" x14ac:dyDescent="0.25">
      <c r="A5326" s="10" t="s">
        <v>11121</v>
      </c>
      <c r="B5326" s="10" t="s">
        <v>11122</v>
      </c>
      <c r="C5326" s="8">
        <v>91</v>
      </c>
      <c r="D5326" s="8" t="str">
        <f>VLOOKUP(C:C,'Kotipaikkojen koodit'!$A$2:$B$320,2)</f>
        <v>Helsinki</v>
      </c>
      <c r="E5326" s="8" t="str">
        <f>VLOOKUP(C5326,'Maakuntien koodit'!$A$1:$D$309,4,FALSE)</f>
        <v>Uusimaa</v>
      </c>
    </row>
    <row r="5327" spans="1:5" x14ac:dyDescent="0.25">
      <c r="A5327" s="10" t="s">
        <v>11123</v>
      </c>
      <c r="B5327" s="10" t="s">
        <v>11124</v>
      </c>
      <c r="C5327" s="8">
        <v>91</v>
      </c>
      <c r="D5327" s="8" t="str">
        <f>VLOOKUP(C:C,'Kotipaikkojen koodit'!$A$2:$B$320,2)</f>
        <v>Helsinki</v>
      </c>
      <c r="E5327" s="8" t="str">
        <f>VLOOKUP(C5327,'Maakuntien koodit'!$A$1:$D$309,4,FALSE)</f>
        <v>Uusimaa</v>
      </c>
    </row>
    <row r="5328" spans="1:5" x14ac:dyDescent="0.25">
      <c r="A5328" s="10" t="s">
        <v>11125</v>
      </c>
      <c r="B5328" s="10" t="s">
        <v>11126</v>
      </c>
      <c r="C5328" s="8">
        <v>890</v>
      </c>
      <c r="D5328" s="8" t="str">
        <f>VLOOKUP(C:C,'Kotipaikkojen koodit'!$A$2:$B$320,2)</f>
        <v>Utsjoki</v>
      </c>
      <c r="E5328" s="8" t="str">
        <f>VLOOKUP(C5328,'Maakuntien koodit'!$A$1:$D$309,4,FALSE)</f>
        <v>Lappi</v>
      </c>
    </row>
    <row r="5329" spans="1:5" x14ac:dyDescent="0.25">
      <c r="A5329" s="10" t="s">
        <v>11127</v>
      </c>
      <c r="B5329" s="10" t="s">
        <v>11128</v>
      </c>
      <c r="C5329" s="8">
        <v>49</v>
      </c>
      <c r="D5329" s="8" t="str">
        <f>VLOOKUP(C:C,'Kotipaikkojen koodit'!$A$2:$B$320,2)</f>
        <v>Espoo</v>
      </c>
      <c r="E5329" s="8" t="str">
        <f>VLOOKUP(C5329,'Maakuntien koodit'!$A$1:$D$309,4,FALSE)</f>
        <v>Uusimaa</v>
      </c>
    </row>
    <row r="5330" spans="1:5" x14ac:dyDescent="0.25">
      <c r="A5330" s="10" t="s">
        <v>11129</v>
      </c>
      <c r="B5330" s="10" t="s">
        <v>11130</v>
      </c>
      <c r="C5330" s="8">
        <v>564</v>
      </c>
      <c r="D5330" s="8" t="str">
        <f>VLOOKUP(C:C,'Kotipaikkojen koodit'!$A$2:$B$320,2)</f>
        <v>Oulu</v>
      </c>
      <c r="E5330" s="8" t="str">
        <f>VLOOKUP(C5330,'Maakuntien koodit'!$A$1:$D$309,4,FALSE)</f>
        <v>Pohjois-Pohjanmaa</v>
      </c>
    </row>
    <row r="5331" spans="1:5" x14ac:dyDescent="0.25">
      <c r="A5331" s="10" t="s">
        <v>11131</v>
      </c>
      <c r="B5331" s="10" t="s">
        <v>11132</v>
      </c>
      <c r="C5331" s="8">
        <v>837</v>
      </c>
      <c r="D5331" s="8" t="str">
        <f>VLOOKUP(C:C,'Kotipaikkojen koodit'!$A$2:$B$320,2)</f>
        <v>Tampere</v>
      </c>
      <c r="E5331" s="8" t="str">
        <f>VLOOKUP(C5331,'Maakuntien koodit'!$A$1:$D$309,4,FALSE)</f>
        <v>Pirkanmaa</v>
      </c>
    </row>
    <row r="5332" spans="1:5" x14ac:dyDescent="0.25">
      <c r="A5332" s="10" t="s">
        <v>11133</v>
      </c>
      <c r="B5332" s="10" t="s">
        <v>11134</v>
      </c>
      <c r="C5332" s="8">
        <v>91</v>
      </c>
      <c r="D5332" s="8" t="str">
        <f>VLOOKUP(C:C,'Kotipaikkojen koodit'!$A$2:$B$320,2)</f>
        <v>Helsinki</v>
      </c>
      <c r="E5332" s="8" t="str">
        <f>VLOOKUP(C5332,'Maakuntien koodit'!$A$1:$D$309,4,FALSE)</f>
        <v>Uusimaa</v>
      </c>
    </row>
    <row r="5333" spans="1:5" x14ac:dyDescent="0.25">
      <c r="A5333" s="10" t="s">
        <v>11135</v>
      </c>
      <c r="B5333" s="10" t="s">
        <v>11136</v>
      </c>
      <c r="C5333" s="8">
        <v>92</v>
      </c>
      <c r="D5333" s="8" t="str">
        <f>VLOOKUP(C:C,'Kotipaikkojen koodit'!$A$2:$B$320,2)</f>
        <v>Vantaa</v>
      </c>
      <c r="E5333" s="8" t="str">
        <f>VLOOKUP(C5333,'Maakuntien koodit'!$A$1:$D$309,4,FALSE)</f>
        <v>Uusimaa</v>
      </c>
    </row>
    <row r="5334" spans="1:5" x14ac:dyDescent="0.25">
      <c r="A5334" s="10" t="s">
        <v>11137</v>
      </c>
      <c r="B5334" s="10" t="s">
        <v>11138</v>
      </c>
      <c r="C5334" s="8">
        <v>498</v>
      </c>
      <c r="D5334" s="8" t="str">
        <f>VLOOKUP(C:C,'Kotipaikkojen koodit'!$A$2:$B$320,2)</f>
        <v>Muonio</v>
      </c>
      <c r="E5334" s="8" t="str">
        <f>VLOOKUP(C5334,'Maakuntien koodit'!$A$1:$D$309,4,FALSE)</f>
        <v>Lappi</v>
      </c>
    </row>
    <row r="5335" spans="1:5" x14ac:dyDescent="0.25">
      <c r="A5335" s="10" t="s">
        <v>11139</v>
      </c>
      <c r="B5335" s="10" t="s">
        <v>11140</v>
      </c>
      <c r="C5335" s="8">
        <v>684</v>
      </c>
      <c r="D5335" s="8" t="str">
        <f>VLOOKUP(C:C,'Kotipaikkojen koodit'!$A$2:$B$320,2)</f>
        <v>Rauma</v>
      </c>
      <c r="E5335" s="8" t="str">
        <f>VLOOKUP(C5335,'Maakuntien koodit'!$A$1:$D$309,4,FALSE)</f>
        <v>Satakunta</v>
      </c>
    </row>
    <row r="5336" spans="1:5" x14ac:dyDescent="0.25">
      <c r="A5336" s="10" t="s">
        <v>11141</v>
      </c>
      <c r="B5336" s="10" t="s">
        <v>11142</v>
      </c>
      <c r="C5336" s="8">
        <v>109</v>
      </c>
      <c r="D5336" s="8" t="str">
        <f>VLOOKUP(C:C,'Kotipaikkojen koodit'!$A$2:$B$320,2)</f>
        <v>Hämeenlinna</v>
      </c>
      <c r="E5336" s="8" t="str">
        <f>VLOOKUP(C5336,'Maakuntien koodit'!$A$1:$D$309,4,FALSE)</f>
        <v>Kanta-Häme</v>
      </c>
    </row>
    <row r="5337" spans="1:5" x14ac:dyDescent="0.25">
      <c r="A5337" s="10" t="s">
        <v>11143</v>
      </c>
      <c r="B5337" s="10" t="s">
        <v>11144</v>
      </c>
      <c r="C5337" s="8">
        <v>704</v>
      </c>
      <c r="D5337" s="8" t="str">
        <f>VLOOKUP(C:C,'Kotipaikkojen koodit'!$A$2:$B$320,2)</f>
        <v>Rusko</v>
      </c>
      <c r="E5337" s="8" t="str">
        <f>VLOOKUP(C5337,'Maakuntien koodit'!$A$1:$D$309,4,FALSE)</f>
        <v>Varsinais-Suomi</v>
      </c>
    </row>
    <row r="5338" spans="1:5" x14ac:dyDescent="0.25">
      <c r="A5338" s="10" t="s">
        <v>11145</v>
      </c>
      <c r="B5338" s="10" t="s">
        <v>11146</v>
      </c>
      <c r="C5338" s="8">
        <v>257</v>
      </c>
      <c r="D5338" s="8" t="str">
        <f>VLOOKUP(C:C,'Kotipaikkojen koodit'!$A$2:$B$320,2)</f>
        <v>Kirkkonummi</v>
      </c>
      <c r="E5338" s="8" t="str">
        <f>VLOOKUP(C5338,'Maakuntien koodit'!$A$1:$D$309,4,FALSE)</f>
        <v>Uusimaa</v>
      </c>
    </row>
    <row r="5339" spans="1:5" x14ac:dyDescent="0.25">
      <c r="A5339" s="10" t="s">
        <v>11147</v>
      </c>
      <c r="B5339" s="10" t="s">
        <v>11148</v>
      </c>
      <c r="C5339" s="8">
        <v>91</v>
      </c>
      <c r="D5339" s="8" t="str">
        <f>VLOOKUP(C:C,'Kotipaikkojen koodit'!$A$2:$B$320,2)</f>
        <v>Helsinki</v>
      </c>
      <c r="E5339" s="8" t="str">
        <f>VLOOKUP(C5339,'Maakuntien koodit'!$A$1:$D$309,4,FALSE)</f>
        <v>Uusimaa</v>
      </c>
    </row>
    <row r="5340" spans="1:5" x14ac:dyDescent="0.25">
      <c r="A5340" s="10" t="s">
        <v>11149</v>
      </c>
      <c r="B5340" s="10" t="s">
        <v>11150</v>
      </c>
      <c r="C5340" s="8">
        <v>853</v>
      </c>
      <c r="D5340" s="8" t="str">
        <f>VLOOKUP(C:C,'Kotipaikkojen koodit'!$A$2:$B$320,2)</f>
        <v>Turku</v>
      </c>
      <c r="E5340" s="8" t="str">
        <f>VLOOKUP(C5340,'Maakuntien koodit'!$A$1:$D$309,4,FALSE)</f>
        <v>Varsinais-Suomi</v>
      </c>
    </row>
    <row r="5341" spans="1:5" x14ac:dyDescent="0.25">
      <c r="A5341" s="10" t="s">
        <v>11151</v>
      </c>
      <c r="B5341" s="10" t="s">
        <v>11152</v>
      </c>
      <c r="C5341" s="8">
        <v>593</v>
      </c>
      <c r="D5341" s="8" t="str">
        <f>VLOOKUP(C:C,'Kotipaikkojen koodit'!$A$2:$B$320,2)</f>
        <v>Pieksämäki</v>
      </c>
      <c r="E5341" s="8" t="str">
        <f>VLOOKUP(C5341,'Maakuntien koodit'!$A$1:$D$309,4,FALSE)</f>
        <v>Etelä-Savo</v>
      </c>
    </row>
    <row r="5342" spans="1:5" x14ac:dyDescent="0.25">
      <c r="A5342" s="10" t="s">
        <v>11153</v>
      </c>
      <c r="B5342" s="10" t="s">
        <v>11154</v>
      </c>
      <c r="C5342" s="8">
        <v>91</v>
      </c>
      <c r="D5342" s="8" t="str">
        <f>VLOOKUP(C:C,'Kotipaikkojen koodit'!$A$2:$B$320,2)</f>
        <v>Helsinki</v>
      </c>
      <c r="E5342" s="8" t="str">
        <f>VLOOKUP(C5342,'Maakuntien koodit'!$A$1:$D$309,4,FALSE)</f>
        <v>Uusimaa</v>
      </c>
    </row>
    <row r="5343" spans="1:5" x14ac:dyDescent="0.25">
      <c r="A5343" s="10" t="s">
        <v>11155</v>
      </c>
      <c r="B5343" s="10" t="s">
        <v>11156</v>
      </c>
      <c r="C5343" s="8">
        <v>91</v>
      </c>
      <c r="D5343" s="8" t="str">
        <f>VLOOKUP(C:C,'Kotipaikkojen koodit'!$A$2:$B$320,2)</f>
        <v>Helsinki</v>
      </c>
      <c r="E5343" s="8" t="str">
        <f>VLOOKUP(C5343,'Maakuntien koodit'!$A$1:$D$309,4,FALSE)</f>
        <v>Uusimaa</v>
      </c>
    </row>
    <row r="5344" spans="1:5" x14ac:dyDescent="0.25">
      <c r="A5344" s="10" t="s">
        <v>11157</v>
      </c>
      <c r="B5344" s="10" t="s">
        <v>11158</v>
      </c>
      <c r="C5344" s="8">
        <v>91</v>
      </c>
      <c r="D5344" s="8" t="str">
        <f>VLOOKUP(C:C,'Kotipaikkojen koodit'!$A$2:$B$320,2)</f>
        <v>Helsinki</v>
      </c>
      <c r="E5344" s="8" t="str">
        <f>VLOOKUP(C5344,'Maakuntien koodit'!$A$1:$D$309,4,FALSE)</f>
        <v>Uusimaa</v>
      </c>
    </row>
    <row r="5345" spans="1:5" x14ac:dyDescent="0.25">
      <c r="A5345" s="10" t="s">
        <v>11159</v>
      </c>
      <c r="B5345" s="10" t="s">
        <v>11160</v>
      </c>
      <c r="C5345" s="8">
        <v>91</v>
      </c>
      <c r="D5345" s="8" t="str">
        <f>VLOOKUP(C:C,'Kotipaikkojen koodit'!$A$2:$B$320,2)</f>
        <v>Helsinki</v>
      </c>
      <c r="E5345" s="8" t="str">
        <f>VLOOKUP(C5345,'Maakuntien koodit'!$A$1:$D$309,4,FALSE)</f>
        <v>Uusimaa</v>
      </c>
    </row>
    <row r="5346" spans="1:5" x14ac:dyDescent="0.25">
      <c r="A5346" s="10" t="s">
        <v>11161</v>
      </c>
      <c r="B5346" s="10" t="s">
        <v>11162</v>
      </c>
      <c r="C5346" s="8">
        <v>91</v>
      </c>
      <c r="D5346" s="8" t="str">
        <f>VLOOKUP(C:C,'Kotipaikkojen koodit'!$A$2:$B$320,2)</f>
        <v>Helsinki</v>
      </c>
      <c r="E5346" s="8" t="str">
        <f>VLOOKUP(C5346,'Maakuntien koodit'!$A$1:$D$309,4,FALSE)</f>
        <v>Uusimaa</v>
      </c>
    </row>
    <row r="5347" spans="1:5" x14ac:dyDescent="0.25">
      <c r="A5347" s="10" t="s">
        <v>11163</v>
      </c>
      <c r="B5347" s="10" t="s">
        <v>11164</v>
      </c>
      <c r="C5347" s="8">
        <v>91</v>
      </c>
      <c r="D5347" s="8" t="str">
        <f>VLOOKUP(C:C,'Kotipaikkojen koodit'!$A$2:$B$320,2)</f>
        <v>Helsinki</v>
      </c>
      <c r="E5347" s="8" t="str">
        <f>VLOOKUP(C5347,'Maakuntien koodit'!$A$1:$D$309,4,FALSE)</f>
        <v>Uusimaa</v>
      </c>
    </row>
    <row r="5348" spans="1:5" x14ac:dyDescent="0.25">
      <c r="A5348" s="10" t="s">
        <v>11165</v>
      </c>
      <c r="B5348" s="10" t="s">
        <v>11166</v>
      </c>
      <c r="C5348" s="8">
        <v>109</v>
      </c>
      <c r="D5348" s="8" t="str">
        <f>VLOOKUP(C:C,'Kotipaikkojen koodit'!$A$2:$B$320,2)</f>
        <v>Hämeenlinna</v>
      </c>
      <c r="E5348" s="8" t="str">
        <f>VLOOKUP(C5348,'Maakuntien koodit'!$A$1:$D$309,4,FALSE)</f>
        <v>Kanta-Häme</v>
      </c>
    </row>
    <row r="5349" spans="1:5" x14ac:dyDescent="0.25">
      <c r="A5349" s="10" t="s">
        <v>11167</v>
      </c>
      <c r="B5349" s="10" t="s">
        <v>11168</v>
      </c>
      <c r="C5349" s="8">
        <v>614</v>
      </c>
      <c r="D5349" s="8" t="str">
        <f>VLOOKUP(C:C,'Kotipaikkojen koodit'!$A$2:$B$320,2)</f>
        <v>Posio</v>
      </c>
      <c r="E5349" s="8" t="str">
        <f>VLOOKUP(C5349,'Maakuntien koodit'!$A$1:$D$309,4,FALSE)</f>
        <v>Lappi</v>
      </c>
    </row>
    <row r="5350" spans="1:5" x14ac:dyDescent="0.25">
      <c r="A5350" s="10" t="s">
        <v>11169</v>
      </c>
      <c r="B5350" s="10" t="s">
        <v>11170</v>
      </c>
      <c r="C5350" s="8">
        <v>170</v>
      </c>
      <c r="D5350" s="8" t="str">
        <f>VLOOKUP(C:C,'Kotipaikkojen koodit'!$A$2:$B$320,2)</f>
        <v>Jomala</v>
      </c>
      <c r="E5350" s="8" t="str">
        <f>VLOOKUP(C5350,'Maakuntien koodit'!$A$1:$D$309,4,FALSE)</f>
        <v>Ahvenanmaa</v>
      </c>
    </row>
    <row r="5351" spans="1:5" x14ac:dyDescent="0.25">
      <c r="A5351" s="10" t="s">
        <v>11171</v>
      </c>
      <c r="B5351" s="10" t="s">
        <v>11172</v>
      </c>
      <c r="C5351" s="8">
        <v>837</v>
      </c>
      <c r="D5351" s="8" t="str">
        <f>VLOOKUP(C:C,'Kotipaikkojen koodit'!$A$2:$B$320,2)</f>
        <v>Tampere</v>
      </c>
      <c r="E5351" s="8" t="str">
        <f>VLOOKUP(C5351,'Maakuntien koodit'!$A$1:$D$309,4,FALSE)</f>
        <v>Pirkanmaa</v>
      </c>
    </row>
    <row r="5352" spans="1:5" x14ac:dyDescent="0.25">
      <c r="A5352" s="10" t="s">
        <v>11173</v>
      </c>
      <c r="B5352" s="10" t="s">
        <v>11174</v>
      </c>
      <c r="C5352" s="8">
        <v>604</v>
      </c>
      <c r="D5352" s="8" t="str">
        <f>VLOOKUP(C:C,'Kotipaikkojen koodit'!$A$2:$B$320,2)</f>
        <v>Pirkkala</v>
      </c>
      <c r="E5352" s="8" t="str">
        <f>VLOOKUP(C5352,'Maakuntien koodit'!$A$1:$D$309,4,FALSE)</f>
        <v>Pirkanmaa</v>
      </c>
    </row>
    <row r="5353" spans="1:5" x14ac:dyDescent="0.25">
      <c r="A5353" s="10" t="s">
        <v>11175</v>
      </c>
      <c r="B5353" s="10" t="s">
        <v>11176</v>
      </c>
      <c r="C5353" s="8">
        <v>179</v>
      </c>
      <c r="D5353" s="8" t="str">
        <f>VLOOKUP(C:C,'Kotipaikkojen koodit'!$A$2:$B$320,2)</f>
        <v>Jyväskylä</v>
      </c>
      <c r="E5353" s="8" t="str">
        <f>VLOOKUP(C5353,'Maakuntien koodit'!$A$1:$D$309,4,FALSE)</f>
        <v>Keski-Suomi</v>
      </c>
    </row>
    <row r="5354" spans="1:5" x14ac:dyDescent="0.25">
      <c r="A5354" s="10" t="s">
        <v>11177</v>
      </c>
      <c r="B5354" s="10" t="s">
        <v>11178</v>
      </c>
      <c r="C5354" s="8">
        <v>405</v>
      </c>
      <c r="D5354" s="8" t="str">
        <f>VLOOKUP(C:C,'Kotipaikkojen koodit'!$A$2:$B$320,2)</f>
        <v>Lappeenranta</v>
      </c>
      <c r="E5354" s="8" t="str">
        <f>VLOOKUP(C5354,'Maakuntien koodit'!$A$1:$D$309,4,FALSE)</f>
        <v>Etelä-Karjala</v>
      </c>
    </row>
    <row r="5355" spans="1:5" x14ac:dyDescent="0.25">
      <c r="A5355" s="10" t="s">
        <v>11179</v>
      </c>
      <c r="B5355" s="10" t="s">
        <v>11180</v>
      </c>
      <c r="C5355" s="8">
        <v>743</v>
      </c>
      <c r="D5355" s="8" t="str">
        <f>VLOOKUP(C:C,'Kotipaikkojen koodit'!$A$2:$B$320,2)</f>
        <v>Seinäjoki</v>
      </c>
      <c r="E5355" s="8" t="str">
        <f>VLOOKUP(C5355,'Maakuntien koodit'!$A$1:$D$309,4,FALSE)</f>
        <v>Etelä-Pohjanmaa</v>
      </c>
    </row>
    <row r="5356" spans="1:5" x14ac:dyDescent="0.25">
      <c r="A5356" s="10" t="s">
        <v>11181</v>
      </c>
      <c r="B5356" s="10" t="s">
        <v>11182</v>
      </c>
      <c r="C5356" s="8">
        <v>91</v>
      </c>
      <c r="D5356" s="8" t="str">
        <f>VLOOKUP(C:C,'Kotipaikkojen koodit'!$A$2:$B$320,2)</f>
        <v>Helsinki</v>
      </c>
      <c r="E5356" s="8" t="str">
        <f>VLOOKUP(C5356,'Maakuntien koodit'!$A$1:$D$309,4,FALSE)</f>
        <v>Uusimaa</v>
      </c>
    </row>
    <row r="5357" spans="1:5" x14ac:dyDescent="0.25">
      <c r="A5357" s="10" t="s">
        <v>11183</v>
      </c>
      <c r="B5357" s="10" t="s">
        <v>11184</v>
      </c>
      <c r="C5357" s="8">
        <v>92</v>
      </c>
      <c r="D5357" s="8" t="str">
        <f>VLOOKUP(C:C,'Kotipaikkojen koodit'!$A$2:$B$320,2)</f>
        <v>Vantaa</v>
      </c>
      <c r="E5357" s="8" t="str">
        <f>VLOOKUP(C5357,'Maakuntien koodit'!$A$1:$D$309,4,FALSE)</f>
        <v>Uusimaa</v>
      </c>
    </row>
    <row r="5358" spans="1:5" x14ac:dyDescent="0.25">
      <c r="A5358" s="10" t="s">
        <v>11185</v>
      </c>
      <c r="B5358" s="10" t="s">
        <v>11186</v>
      </c>
      <c r="C5358" s="8">
        <v>49</v>
      </c>
      <c r="D5358" s="8" t="str">
        <f>VLOOKUP(C:C,'Kotipaikkojen koodit'!$A$2:$B$320,2)</f>
        <v>Espoo</v>
      </c>
      <c r="E5358" s="8" t="str">
        <f>VLOOKUP(C5358,'Maakuntien koodit'!$A$1:$D$309,4,FALSE)</f>
        <v>Uusimaa</v>
      </c>
    </row>
    <row r="5359" spans="1:5" x14ac:dyDescent="0.25">
      <c r="A5359" s="10" t="s">
        <v>11187</v>
      </c>
      <c r="B5359" s="10" t="s">
        <v>11188</v>
      </c>
      <c r="C5359" s="8">
        <v>837</v>
      </c>
      <c r="D5359" s="8" t="str">
        <f>VLOOKUP(C:C,'Kotipaikkojen koodit'!$A$2:$B$320,2)</f>
        <v>Tampere</v>
      </c>
      <c r="E5359" s="8" t="str">
        <f>VLOOKUP(C5359,'Maakuntien koodit'!$A$1:$D$309,4,FALSE)</f>
        <v>Pirkanmaa</v>
      </c>
    </row>
    <row r="5360" spans="1:5" x14ac:dyDescent="0.25">
      <c r="A5360" s="10" t="s">
        <v>11189</v>
      </c>
      <c r="B5360" s="10" t="s">
        <v>11190</v>
      </c>
      <c r="C5360" s="8">
        <v>698</v>
      </c>
      <c r="D5360" s="8" t="str">
        <f>VLOOKUP(C:C,'Kotipaikkojen koodit'!$A$2:$B$320,2)</f>
        <v>Rovaniemi</v>
      </c>
      <c r="E5360" s="8" t="str">
        <f>VLOOKUP(C5360,'Maakuntien koodit'!$A$1:$D$309,4,FALSE)</f>
        <v>Lappi</v>
      </c>
    </row>
    <row r="5361" spans="1:5" x14ac:dyDescent="0.25">
      <c r="A5361" s="10" t="s">
        <v>11191</v>
      </c>
      <c r="B5361" s="10" t="s">
        <v>11192</v>
      </c>
      <c r="C5361" s="8">
        <v>49</v>
      </c>
      <c r="D5361" s="8" t="str">
        <f>VLOOKUP(C:C,'Kotipaikkojen koodit'!$A$2:$B$320,2)</f>
        <v>Espoo</v>
      </c>
      <c r="E5361" s="8" t="str">
        <f>VLOOKUP(C5361,'Maakuntien koodit'!$A$1:$D$309,4,FALSE)</f>
        <v>Uusimaa</v>
      </c>
    </row>
    <row r="5362" spans="1:5" x14ac:dyDescent="0.25">
      <c r="A5362" s="10" t="s">
        <v>11193</v>
      </c>
      <c r="B5362" s="10" t="s">
        <v>11194</v>
      </c>
      <c r="C5362" s="8">
        <v>418</v>
      </c>
      <c r="D5362" s="8" t="str">
        <f>VLOOKUP(C:C,'Kotipaikkojen koodit'!$A$2:$B$320,2)</f>
        <v>Lempäälä</v>
      </c>
      <c r="E5362" s="8" t="str">
        <f>VLOOKUP(C5362,'Maakuntien koodit'!$A$1:$D$309,4,FALSE)</f>
        <v>Pirkanmaa</v>
      </c>
    </row>
    <row r="5363" spans="1:5" x14ac:dyDescent="0.25">
      <c r="A5363" s="10" t="s">
        <v>11195</v>
      </c>
      <c r="B5363" s="10" t="s">
        <v>11196</v>
      </c>
      <c r="C5363" s="8">
        <v>286</v>
      </c>
      <c r="D5363" s="8" t="str">
        <f>VLOOKUP(C:C,'Kotipaikkojen koodit'!$A$2:$B$320,2)</f>
        <v>Kouvola</v>
      </c>
      <c r="E5363" s="8" t="str">
        <f>VLOOKUP(C5363,'Maakuntien koodit'!$A$1:$D$309,4,FALSE)</f>
        <v>Kymenlaakso</v>
      </c>
    </row>
    <row r="5364" spans="1:5" x14ac:dyDescent="0.25">
      <c r="A5364" s="10" t="s">
        <v>11197</v>
      </c>
      <c r="B5364" s="10" t="s">
        <v>11198</v>
      </c>
      <c r="C5364" s="8">
        <v>91</v>
      </c>
      <c r="D5364" s="8" t="str">
        <f>VLOOKUP(C:C,'Kotipaikkojen koodit'!$A$2:$B$320,2)</f>
        <v>Helsinki</v>
      </c>
      <c r="E5364" s="8" t="str">
        <f>VLOOKUP(C5364,'Maakuntien koodit'!$A$1:$D$309,4,FALSE)</f>
        <v>Uusimaa</v>
      </c>
    </row>
    <row r="5365" spans="1:5" x14ac:dyDescent="0.25">
      <c r="A5365" s="10" t="s">
        <v>11199</v>
      </c>
      <c r="B5365" s="10" t="s">
        <v>11200</v>
      </c>
      <c r="C5365" s="8">
        <v>837</v>
      </c>
      <c r="D5365" s="8" t="str">
        <f>VLOOKUP(C:C,'Kotipaikkojen koodit'!$A$2:$B$320,2)</f>
        <v>Tampere</v>
      </c>
      <c r="E5365" s="8" t="str">
        <f>VLOOKUP(C5365,'Maakuntien koodit'!$A$1:$D$309,4,FALSE)</f>
        <v>Pirkanmaa</v>
      </c>
    </row>
    <row r="5366" spans="1:5" x14ac:dyDescent="0.25">
      <c r="A5366" s="10" t="s">
        <v>11201</v>
      </c>
      <c r="B5366" s="10" t="s">
        <v>11202</v>
      </c>
      <c r="C5366" s="8">
        <v>91</v>
      </c>
      <c r="D5366" s="8" t="str">
        <f>VLOOKUP(C:C,'Kotipaikkojen koodit'!$A$2:$B$320,2)</f>
        <v>Helsinki</v>
      </c>
      <c r="E5366" s="8" t="str">
        <f>VLOOKUP(C5366,'Maakuntien koodit'!$A$1:$D$309,4,FALSE)</f>
        <v>Uusimaa</v>
      </c>
    </row>
    <row r="5367" spans="1:5" x14ac:dyDescent="0.25">
      <c r="A5367" s="10" t="s">
        <v>11203</v>
      </c>
      <c r="B5367" s="10" t="s">
        <v>11204</v>
      </c>
      <c r="C5367" s="8">
        <v>980</v>
      </c>
      <c r="D5367" s="8" t="str">
        <f>VLOOKUP(C:C,'Kotipaikkojen koodit'!$A$2:$B$320,2)</f>
        <v>Ylöjärvi</v>
      </c>
      <c r="E5367" s="8" t="str">
        <f>VLOOKUP(C5367,'Maakuntien koodit'!$A$1:$D$309,4,FALSE)</f>
        <v>Pirkanmaa</v>
      </c>
    </row>
    <row r="5368" spans="1:5" x14ac:dyDescent="0.25">
      <c r="A5368" s="10" t="s">
        <v>11205</v>
      </c>
      <c r="B5368" s="10" t="s">
        <v>11206</v>
      </c>
      <c r="C5368" s="8">
        <v>91</v>
      </c>
      <c r="D5368" s="8" t="str">
        <f>VLOOKUP(C:C,'Kotipaikkojen koodit'!$A$2:$B$320,2)</f>
        <v>Helsinki</v>
      </c>
      <c r="E5368" s="8" t="str">
        <f>VLOOKUP(C5368,'Maakuntien koodit'!$A$1:$D$309,4,FALSE)</f>
        <v>Uusimaa</v>
      </c>
    </row>
    <row r="5369" spans="1:5" x14ac:dyDescent="0.25">
      <c r="A5369" s="10" t="s">
        <v>11207</v>
      </c>
      <c r="B5369" s="10" t="s">
        <v>11208</v>
      </c>
      <c r="C5369" s="8">
        <v>529</v>
      </c>
      <c r="D5369" s="8" t="str">
        <f>VLOOKUP(C:C,'Kotipaikkojen koodit'!$A$2:$B$320,2)</f>
        <v>Naantali</v>
      </c>
      <c r="E5369" s="8" t="str">
        <f>VLOOKUP(C5369,'Maakuntien koodit'!$A$1:$D$309,4,FALSE)</f>
        <v>Varsinais-Suomi</v>
      </c>
    </row>
    <row r="5370" spans="1:5" x14ac:dyDescent="0.25">
      <c r="A5370" s="10" t="s">
        <v>11209</v>
      </c>
      <c r="B5370" s="10" t="s">
        <v>11210</v>
      </c>
      <c r="C5370" s="8">
        <v>91</v>
      </c>
      <c r="D5370" s="8" t="str">
        <f>VLOOKUP(C:C,'Kotipaikkojen koodit'!$A$2:$B$320,2)</f>
        <v>Helsinki</v>
      </c>
      <c r="E5370" s="8" t="str">
        <f>VLOOKUP(C5370,'Maakuntien koodit'!$A$1:$D$309,4,FALSE)</f>
        <v>Uusimaa</v>
      </c>
    </row>
    <row r="5371" spans="1:5" x14ac:dyDescent="0.25">
      <c r="A5371" s="10" t="s">
        <v>11211</v>
      </c>
      <c r="B5371" s="10" t="s">
        <v>11212</v>
      </c>
      <c r="C5371" s="8">
        <v>91</v>
      </c>
      <c r="D5371" s="8" t="str">
        <f>VLOOKUP(C:C,'Kotipaikkojen koodit'!$A$2:$B$320,2)</f>
        <v>Helsinki</v>
      </c>
      <c r="E5371" s="8" t="str">
        <f>VLOOKUP(C5371,'Maakuntien koodit'!$A$1:$D$309,4,FALSE)</f>
        <v>Uusimaa</v>
      </c>
    </row>
    <row r="5372" spans="1:5" x14ac:dyDescent="0.25">
      <c r="A5372" s="10" t="s">
        <v>11213</v>
      </c>
      <c r="B5372" s="10" t="s">
        <v>11214</v>
      </c>
      <c r="C5372" s="8">
        <v>91</v>
      </c>
      <c r="D5372" s="8" t="str">
        <f>VLOOKUP(C:C,'Kotipaikkojen koodit'!$A$2:$B$320,2)</f>
        <v>Helsinki</v>
      </c>
      <c r="E5372" s="8" t="str">
        <f>VLOOKUP(C5372,'Maakuntien koodit'!$A$1:$D$309,4,FALSE)</f>
        <v>Uusimaa</v>
      </c>
    </row>
    <row r="5373" spans="1:5" x14ac:dyDescent="0.25">
      <c r="A5373" s="10" t="s">
        <v>11215</v>
      </c>
      <c r="B5373" s="10" t="s">
        <v>11216</v>
      </c>
      <c r="C5373" s="8">
        <v>92</v>
      </c>
      <c r="D5373" s="8" t="str">
        <f>VLOOKUP(C:C,'Kotipaikkojen koodit'!$A$2:$B$320,2)</f>
        <v>Vantaa</v>
      </c>
      <c r="E5373" s="8" t="str">
        <f>VLOOKUP(C5373,'Maakuntien koodit'!$A$1:$D$309,4,FALSE)</f>
        <v>Uusimaa</v>
      </c>
    </row>
    <row r="5374" spans="1:5" x14ac:dyDescent="0.25">
      <c r="A5374" s="10" t="s">
        <v>11217</v>
      </c>
      <c r="B5374" s="10" t="s">
        <v>11218</v>
      </c>
      <c r="C5374" s="8">
        <v>503</v>
      </c>
      <c r="D5374" s="8" t="str">
        <f>VLOOKUP(C:C,'Kotipaikkojen koodit'!$A$2:$B$320,2)</f>
        <v>Mynämäki</v>
      </c>
      <c r="E5374" s="8" t="str">
        <f>VLOOKUP(C5374,'Maakuntien koodit'!$A$1:$D$309,4,FALSE)</f>
        <v>Varsinais-Suomi</v>
      </c>
    </row>
    <row r="5375" spans="1:5" x14ac:dyDescent="0.25">
      <c r="A5375" s="10" t="s">
        <v>11219</v>
      </c>
      <c r="B5375" s="10" t="s">
        <v>11220</v>
      </c>
      <c r="C5375" s="8">
        <v>503</v>
      </c>
      <c r="D5375" s="8" t="str">
        <f>VLOOKUP(C:C,'Kotipaikkojen koodit'!$A$2:$B$320,2)</f>
        <v>Mynämäki</v>
      </c>
      <c r="E5375" s="8" t="str">
        <f>VLOOKUP(C5375,'Maakuntien koodit'!$A$1:$D$309,4,FALSE)</f>
        <v>Varsinais-Suomi</v>
      </c>
    </row>
    <row r="5376" spans="1:5" x14ac:dyDescent="0.25">
      <c r="A5376" s="10" t="s">
        <v>11221</v>
      </c>
      <c r="B5376" s="10" t="s">
        <v>11222</v>
      </c>
      <c r="C5376" s="8">
        <v>905</v>
      </c>
      <c r="D5376" s="8" t="str">
        <f>VLOOKUP(C:C,'Kotipaikkojen koodit'!$A$2:$B$320,2)</f>
        <v>Vaasa</v>
      </c>
      <c r="E5376" s="8" t="str">
        <f>VLOOKUP(C5376,'Maakuntien koodit'!$A$1:$D$309,4,FALSE)</f>
        <v>Pohjanmaa</v>
      </c>
    </row>
    <row r="5377" spans="1:5" x14ac:dyDescent="0.25">
      <c r="A5377" s="10" t="s">
        <v>11223</v>
      </c>
      <c r="B5377" s="10" t="s">
        <v>11224</v>
      </c>
      <c r="C5377" s="8">
        <v>593</v>
      </c>
      <c r="D5377" s="8" t="str">
        <f>VLOOKUP(C:C,'Kotipaikkojen koodit'!$A$2:$B$320,2)</f>
        <v>Pieksämäki</v>
      </c>
      <c r="E5377" s="8" t="str">
        <f>VLOOKUP(C5377,'Maakuntien koodit'!$A$1:$D$309,4,FALSE)</f>
        <v>Etelä-Savo</v>
      </c>
    </row>
    <row r="5378" spans="1:5" x14ac:dyDescent="0.25">
      <c r="A5378" s="10" t="s">
        <v>11225</v>
      </c>
      <c r="B5378" s="10" t="s">
        <v>11226</v>
      </c>
      <c r="C5378" s="8">
        <v>91</v>
      </c>
      <c r="D5378" s="8" t="str">
        <f>VLOOKUP(C:C,'Kotipaikkojen koodit'!$A$2:$B$320,2)</f>
        <v>Helsinki</v>
      </c>
      <c r="E5378" s="8" t="str">
        <f>VLOOKUP(C5378,'Maakuntien koodit'!$A$1:$D$309,4,FALSE)</f>
        <v>Uusimaa</v>
      </c>
    </row>
    <row r="5379" spans="1:5" x14ac:dyDescent="0.25">
      <c r="A5379" s="10" t="s">
        <v>11227</v>
      </c>
      <c r="B5379" s="10" t="s">
        <v>11228</v>
      </c>
      <c r="C5379" s="8">
        <v>604</v>
      </c>
      <c r="D5379" s="8" t="str">
        <f>VLOOKUP(C:C,'Kotipaikkojen koodit'!$A$2:$B$320,2)</f>
        <v>Pirkkala</v>
      </c>
      <c r="E5379" s="8" t="str">
        <f>VLOOKUP(C5379,'Maakuntien koodit'!$A$1:$D$309,4,FALSE)</f>
        <v>Pirkanmaa</v>
      </c>
    </row>
    <row r="5380" spans="1:5" x14ac:dyDescent="0.25">
      <c r="A5380" s="10" t="s">
        <v>11229</v>
      </c>
      <c r="B5380" s="10" t="s">
        <v>11230</v>
      </c>
      <c r="C5380" s="8">
        <v>694</v>
      </c>
      <c r="D5380" s="8" t="str">
        <f>VLOOKUP(C:C,'Kotipaikkojen koodit'!$A$2:$B$320,2)</f>
        <v>Riihimäki</v>
      </c>
      <c r="E5380" s="8" t="str">
        <f>VLOOKUP(C5380,'Maakuntien koodit'!$A$1:$D$309,4,FALSE)</f>
        <v>Kanta-Häme</v>
      </c>
    </row>
    <row r="5381" spans="1:5" x14ac:dyDescent="0.25">
      <c r="A5381" s="10" t="s">
        <v>11231</v>
      </c>
      <c r="B5381" s="10" t="s">
        <v>11232</v>
      </c>
      <c r="C5381" s="8">
        <v>837</v>
      </c>
      <c r="D5381" s="8" t="str">
        <f>VLOOKUP(C:C,'Kotipaikkojen koodit'!$A$2:$B$320,2)</f>
        <v>Tampere</v>
      </c>
      <c r="E5381" s="8" t="str">
        <f>VLOOKUP(C5381,'Maakuntien koodit'!$A$1:$D$309,4,FALSE)</f>
        <v>Pirkanmaa</v>
      </c>
    </row>
    <row r="5382" spans="1:5" x14ac:dyDescent="0.25">
      <c r="A5382" s="10" t="s">
        <v>11233</v>
      </c>
      <c r="B5382" s="10" t="s">
        <v>11234</v>
      </c>
      <c r="C5382" s="8">
        <v>91</v>
      </c>
      <c r="D5382" s="8" t="str">
        <f>VLOOKUP(C:C,'Kotipaikkojen koodit'!$A$2:$B$320,2)</f>
        <v>Helsinki</v>
      </c>
      <c r="E5382" s="8" t="str">
        <f>VLOOKUP(C5382,'Maakuntien koodit'!$A$1:$D$309,4,FALSE)</f>
        <v>Uusimaa</v>
      </c>
    </row>
    <row r="5383" spans="1:5" x14ac:dyDescent="0.25">
      <c r="A5383" s="10" t="s">
        <v>11235</v>
      </c>
      <c r="B5383" s="10" t="s">
        <v>11236</v>
      </c>
      <c r="C5383" s="8">
        <v>286</v>
      </c>
      <c r="D5383" s="8" t="str">
        <f>VLOOKUP(C:C,'Kotipaikkojen koodit'!$A$2:$B$320,2)</f>
        <v>Kouvola</v>
      </c>
      <c r="E5383" s="8" t="str">
        <f>VLOOKUP(C5383,'Maakuntien koodit'!$A$1:$D$309,4,FALSE)</f>
        <v>Kymenlaakso</v>
      </c>
    </row>
    <row r="5384" spans="1:5" x14ac:dyDescent="0.25">
      <c r="A5384" s="10" t="s">
        <v>11237</v>
      </c>
      <c r="B5384" s="10" t="s">
        <v>11238</v>
      </c>
      <c r="C5384" s="8">
        <v>536</v>
      </c>
      <c r="D5384" s="8" t="str">
        <f>VLOOKUP(C:C,'Kotipaikkojen koodit'!$A$2:$B$320,2)</f>
        <v>Nokia</v>
      </c>
      <c r="E5384" s="8" t="str">
        <f>VLOOKUP(C5384,'Maakuntien koodit'!$A$1:$D$309,4,FALSE)</f>
        <v>Pirkanmaa</v>
      </c>
    </row>
    <row r="5385" spans="1:5" x14ac:dyDescent="0.25">
      <c r="A5385" s="10" t="s">
        <v>11239</v>
      </c>
      <c r="B5385" s="10" t="s">
        <v>11240</v>
      </c>
      <c r="C5385" s="8">
        <v>208</v>
      </c>
      <c r="D5385" s="8" t="str">
        <f>VLOOKUP(C:C,'Kotipaikkojen koodit'!$A$2:$B$320,2)</f>
        <v>Kalajoki</v>
      </c>
      <c r="E5385" s="8" t="str">
        <f>VLOOKUP(C5385,'Maakuntien koodit'!$A$1:$D$309,4,FALSE)</f>
        <v>Pohjois-Pohjanmaa</v>
      </c>
    </row>
    <row r="5386" spans="1:5" x14ac:dyDescent="0.25">
      <c r="A5386" s="10" t="s">
        <v>11241</v>
      </c>
      <c r="B5386" s="10" t="s">
        <v>11242</v>
      </c>
      <c r="C5386" s="8">
        <v>208</v>
      </c>
      <c r="D5386" s="8" t="str">
        <f>VLOOKUP(C:C,'Kotipaikkojen koodit'!$A$2:$B$320,2)</f>
        <v>Kalajoki</v>
      </c>
      <c r="E5386" s="8" t="str">
        <f>VLOOKUP(C5386,'Maakuntien koodit'!$A$1:$D$309,4,FALSE)</f>
        <v>Pohjois-Pohjanmaa</v>
      </c>
    </row>
    <row r="5387" spans="1:5" x14ac:dyDescent="0.25">
      <c r="A5387" s="10" t="s">
        <v>11243</v>
      </c>
      <c r="B5387" s="10" t="s">
        <v>11244</v>
      </c>
      <c r="C5387" s="8">
        <v>91</v>
      </c>
      <c r="D5387" s="8" t="str">
        <f>VLOOKUP(C:C,'Kotipaikkojen koodit'!$A$2:$B$320,2)</f>
        <v>Helsinki</v>
      </c>
      <c r="E5387" s="8" t="str">
        <f>VLOOKUP(C5387,'Maakuntien koodit'!$A$1:$D$309,4,FALSE)</f>
        <v>Uusimaa</v>
      </c>
    </row>
    <row r="5388" spans="1:5" x14ac:dyDescent="0.25">
      <c r="A5388" s="10" t="s">
        <v>11245</v>
      </c>
      <c r="B5388" s="10" t="s">
        <v>11246</v>
      </c>
      <c r="C5388" s="8">
        <v>179</v>
      </c>
      <c r="D5388" s="8" t="str">
        <f>VLOOKUP(C:C,'Kotipaikkojen koodit'!$A$2:$B$320,2)</f>
        <v>Jyväskylä</v>
      </c>
      <c r="E5388" s="8" t="str">
        <f>VLOOKUP(C5388,'Maakuntien koodit'!$A$1:$D$309,4,FALSE)</f>
        <v>Keski-Suomi</v>
      </c>
    </row>
    <row r="5389" spans="1:5" x14ac:dyDescent="0.25">
      <c r="A5389" s="10" t="s">
        <v>11247</v>
      </c>
      <c r="B5389" s="10" t="s">
        <v>11248</v>
      </c>
      <c r="C5389" s="8">
        <v>179</v>
      </c>
      <c r="D5389" s="8" t="str">
        <f>VLOOKUP(C:C,'Kotipaikkojen koodit'!$A$2:$B$320,2)</f>
        <v>Jyväskylä</v>
      </c>
      <c r="E5389" s="8" t="str">
        <f>VLOOKUP(C5389,'Maakuntien koodit'!$A$1:$D$309,4,FALSE)</f>
        <v>Keski-Suomi</v>
      </c>
    </row>
    <row r="5390" spans="1:5" x14ac:dyDescent="0.25">
      <c r="A5390" s="10" t="s">
        <v>11249</v>
      </c>
      <c r="B5390" s="10" t="s">
        <v>11250</v>
      </c>
      <c r="C5390" s="8">
        <v>153</v>
      </c>
      <c r="D5390" s="8" t="str">
        <f>VLOOKUP(C:C,'Kotipaikkojen koodit'!$A$2:$B$320,2)</f>
        <v>Imatra</v>
      </c>
      <c r="E5390" s="8" t="str">
        <f>VLOOKUP(C5390,'Maakuntien koodit'!$A$1:$D$309,4,FALSE)</f>
        <v>Etelä-Karjala</v>
      </c>
    </row>
    <row r="5391" spans="1:5" x14ac:dyDescent="0.25">
      <c r="A5391" s="10" t="s">
        <v>11251</v>
      </c>
      <c r="B5391" s="10" t="s">
        <v>11252</v>
      </c>
      <c r="C5391" s="8">
        <v>91</v>
      </c>
      <c r="D5391" s="8" t="str">
        <f>VLOOKUP(C:C,'Kotipaikkojen koodit'!$A$2:$B$320,2)</f>
        <v>Helsinki</v>
      </c>
      <c r="E5391" s="8" t="str">
        <f>VLOOKUP(C5391,'Maakuntien koodit'!$A$1:$D$309,4,FALSE)</f>
        <v>Uusimaa</v>
      </c>
    </row>
    <row r="5392" spans="1:5" x14ac:dyDescent="0.25">
      <c r="A5392" s="10" t="s">
        <v>11253</v>
      </c>
      <c r="B5392" s="10" t="s">
        <v>11254</v>
      </c>
      <c r="C5392" s="8">
        <v>853</v>
      </c>
      <c r="D5392" s="8" t="str">
        <f>VLOOKUP(C:C,'Kotipaikkojen koodit'!$A$2:$B$320,2)</f>
        <v>Turku</v>
      </c>
      <c r="E5392" s="8" t="str">
        <f>VLOOKUP(C5392,'Maakuntien koodit'!$A$1:$D$309,4,FALSE)</f>
        <v>Varsinais-Suomi</v>
      </c>
    </row>
    <row r="5393" spans="1:5" x14ac:dyDescent="0.25">
      <c r="A5393" s="10" t="s">
        <v>11255</v>
      </c>
      <c r="B5393" s="10" t="s">
        <v>11256</v>
      </c>
      <c r="C5393" s="8">
        <v>529</v>
      </c>
      <c r="D5393" s="8" t="str">
        <f>VLOOKUP(C:C,'Kotipaikkojen koodit'!$A$2:$B$320,2)</f>
        <v>Naantali</v>
      </c>
      <c r="E5393" s="8" t="str">
        <f>VLOOKUP(C5393,'Maakuntien koodit'!$A$1:$D$309,4,FALSE)</f>
        <v>Varsinais-Suomi</v>
      </c>
    </row>
    <row r="5394" spans="1:5" x14ac:dyDescent="0.25">
      <c r="A5394" s="10" t="s">
        <v>11257</v>
      </c>
      <c r="B5394" s="10" t="s">
        <v>11258</v>
      </c>
      <c r="C5394" s="8">
        <v>543</v>
      </c>
      <c r="D5394" s="8" t="str">
        <f>VLOOKUP(C:C,'Kotipaikkojen koodit'!$A$2:$B$320,2)</f>
        <v>Nurmijärvi</v>
      </c>
      <c r="E5394" s="8" t="str">
        <f>VLOOKUP(C5394,'Maakuntien koodit'!$A$1:$D$309,4,FALSE)</f>
        <v>Uusimaa</v>
      </c>
    </row>
    <row r="5395" spans="1:5" x14ac:dyDescent="0.25">
      <c r="A5395" s="10" t="s">
        <v>11259</v>
      </c>
      <c r="B5395" s="10" t="s">
        <v>11260</v>
      </c>
      <c r="C5395" s="8">
        <v>837</v>
      </c>
      <c r="D5395" s="8" t="str">
        <f>VLOOKUP(C:C,'Kotipaikkojen koodit'!$A$2:$B$320,2)</f>
        <v>Tampere</v>
      </c>
      <c r="E5395" s="8" t="str">
        <f>VLOOKUP(C5395,'Maakuntien koodit'!$A$1:$D$309,4,FALSE)</f>
        <v>Pirkanmaa</v>
      </c>
    </row>
    <row r="5396" spans="1:5" x14ac:dyDescent="0.25">
      <c r="A5396" s="10" t="s">
        <v>11261</v>
      </c>
      <c r="B5396" s="10" t="s">
        <v>11262</v>
      </c>
      <c r="C5396" s="8">
        <v>91</v>
      </c>
      <c r="D5396" s="8" t="str">
        <f>VLOOKUP(C:C,'Kotipaikkojen koodit'!$A$2:$B$320,2)</f>
        <v>Helsinki</v>
      </c>
      <c r="E5396" s="8" t="str">
        <f>VLOOKUP(C5396,'Maakuntien koodit'!$A$1:$D$309,4,FALSE)</f>
        <v>Uusimaa</v>
      </c>
    </row>
    <row r="5397" spans="1:5" x14ac:dyDescent="0.25">
      <c r="A5397" s="10" t="s">
        <v>11263</v>
      </c>
      <c r="B5397" s="10" t="s">
        <v>11264</v>
      </c>
      <c r="C5397" s="8">
        <v>91</v>
      </c>
      <c r="D5397" s="8" t="str">
        <f>VLOOKUP(C:C,'Kotipaikkojen koodit'!$A$2:$B$320,2)</f>
        <v>Helsinki</v>
      </c>
      <c r="E5397" s="8" t="str">
        <f>VLOOKUP(C5397,'Maakuntien koodit'!$A$1:$D$309,4,FALSE)</f>
        <v>Uusimaa</v>
      </c>
    </row>
    <row r="5398" spans="1:5" x14ac:dyDescent="0.25">
      <c r="A5398" s="10" t="s">
        <v>11265</v>
      </c>
      <c r="B5398" s="10" t="s">
        <v>11266</v>
      </c>
      <c r="C5398" s="8">
        <v>91</v>
      </c>
      <c r="D5398" s="8" t="str">
        <f>VLOOKUP(C:C,'Kotipaikkojen koodit'!$A$2:$B$320,2)</f>
        <v>Helsinki</v>
      </c>
      <c r="E5398" s="8" t="str">
        <f>VLOOKUP(C5398,'Maakuntien koodit'!$A$1:$D$309,4,FALSE)</f>
        <v>Uusimaa</v>
      </c>
    </row>
    <row r="5399" spans="1:5" x14ac:dyDescent="0.25">
      <c r="A5399" s="10" t="s">
        <v>11267</v>
      </c>
      <c r="B5399" s="10" t="s">
        <v>11268</v>
      </c>
      <c r="C5399" s="8">
        <v>91</v>
      </c>
      <c r="D5399" s="8" t="str">
        <f>VLOOKUP(C:C,'Kotipaikkojen koodit'!$A$2:$B$320,2)</f>
        <v>Helsinki</v>
      </c>
      <c r="E5399" s="8" t="str">
        <f>VLOOKUP(C5399,'Maakuntien koodit'!$A$1:$D$309,4,FALSE)</f>
        <v>Uusimaa</v>
      </c>
    </row>
    <row r="5400" spans="1:5" x14ac:dyDescent="0.25">
      <c r="A5400" s="10" t="s">
        <v>11269</v>
      </c>
      <c r="B5400" s="10" t="s">
        <v>11270</v>
      </c>
      <c r="C5400" s="8">
        <v>734</v>
      </c>
      <c r="D5400" s="8" t="str">
        <f>VLOOKUP(C:C,'Kotipaikkojen koodit'!$A$2:$B$320,2)</f>
        <v>Salo</v>
      </c>
      <c r="E5400" s="8" t="str">
        <f>VLOOKUP(C5400,'Maakuntien koodit'!$A$1:$D$309,4,FALSE)</f>
        <v>Varsinais-Suomi</v>
      </c>
    </row>
    <row r="5401" spans="1:5" x14ac:dyDescent="0.25">
      <c r="A5401" s="10" t="s">
        <v>11271</v>
      </c>
      <c r="B5401" s="10" t="s">
        <v>11272</v>
      </c>
      <c r="C5401" s="8">
        <v>905</v>
      </c>
      <c r="D5401" s="8" t="str">
        <f>VLOOKUP(C:C,'Kotipaikkojen koodit'!$A$2:$B$320,2)</f>
        <v>Vaasa</v>
      </c>
      <c r="E5401" s="8" t="str">
        <f>VLOOKUP(C5401,'Maakuntien koodit'!$A$1:$D$309,4,FALSE)</f>
        <v>Pohjanmaa</v>
      </c>
    </row>
    <row r="5402" spans="1:5" x14ac:dyDescent="0.25">
      <c r="A5402" s="10" t="s">
        <v>11273</v>
      </c>
      <c r="B5402" s="10" t="s">
        <v>11274</v>
      </c>
      <c r="C5402" s="8">
        <v>853</v>
      </c>
      <c r="D5402" s="8" t="str">
        <f>VLOOKUP(C:C,'Kotipaikkojen koodit'!$A$2:$B$320,2)</f>
        <v>Turku</v>
      </c>
      <c r="E5402" s="8" t="str">
        <f>VLOOKUP(C5402,'Maakuntien koodit'!$A$1:$D$309,4,FALSE)</f>
        <v>Varsinais-Suomi</v>
      </c>
    </row>
    <row r="5403" spans="1:5" x14ac:dyDescent="0.25">
      <c r="A5403" s="10" t="s">
        <v>11275</v>
      </c>
      <c r="B5403" s="10" t="s">
        <v>11276</v>
      </c>
      <c r="C5403" s="8">
        <v>837</v>
      </c>
      <c r="D5403" s="8" t="str">
        <f>VLOOKUP(C:C,'Kotipaikkojen koodit'!$A$2:$B$320,2)</f>
        <v>Tampere</v>
      </c>
      <c r="E5403" s="8" t="str">
        <f>VLOOKUP(C5403,'Maakuntien koodit'!$A$1:$D$309,4,FALSE)</f>
        <v>Pirkanmaa</v>
      </c>
    </row>
    <row r="5404" spans="1:5" x14ac:dyDescent="0.25">
      <c r="A5404" s="10" t="s">
        <v>11277</v>
      </c>
      <c r="B5404" s="10" t="s">
        <v>11278</v>
      </c>
      <c r="C5404" s="8">
        <v>105</v>
      </c>
      <c r="D5404" s="8" t="str">
        <f>VLOOKUP(C:C,'Kotipaikkojen koodit'!$A$2:$B$320,2)</f>
        <v>Hyrynsalmi</v>
      </c>
      <c r="E5404" s="8" t="str">
        <f>VLOOKUP(C5404,'Maakuntien koodit'!$A$1:$D$309,4,FALSE)</f>
        <v>Kainuu</v>
      </c>
    </row>
    <row r="5405" spans="1:5" x14ac:dyDescent="0.25">
      <c r="A5405" s="10" t="s">
        <v>11279</v>
      </c>
      <c r="B5405" s="10" t="s">
        <v>11280</v>
      </c>
      <c r="C5405" s="8">
        <v>91</v>
      </c>
      <c r="D5405" s="8" t="str">
        <f>VLOOKUP(C:C,'Kotipaikkojen koodit'!$A$2:$B$320,2)</f>
        <v>Helsinki</v>
      </c>
      <c r="E5405" s="8" t="str">
        <f>VLOOKUP(C5405,'Maakuntien koodit'!$A$1:$D$309,4,FALSE)</f>
        <v>Uusimaa</v>
      </c>
    </row>
    <row r="5406" spans="1:5" x14ac:dyDescent="0.25">
      <c r="A5406" s="10" t="s">
        <v>11281</v>
      </c>
      <c r="B5406" s="10" t="s">
        <v>11282</v>
      </c>
      <c r="C5406" s="8">
        <v>853</v>
      </c>
      <c r="D5406" s="8" t="str">
        <f>VLOOKUP(C:C,'Kotipaikkojen koodit'!$A$2:$B$320,2)</f>
        <v>Turku</v>
      </c>
      <c r="E5406" s="8" t="str">
        <f>VLOOKUP(C5406,'Maakuntien koodit'!$A$1:$D$309,4,FALSE)</f>
        <v>Varsinais-Suomi</v>
      </c>
    </row>
    <row r="5407" spans="1:5" x14ac:dyDescent="0.25">
      <c r="A5407" s="10" t="s">
        <v>11283</v>
      </c>
      <c r="B5407" s="10" t="s">
        <v>11284</v>
      </c>
      <c r="C5407" s="8">
        <v>91</v>
      </c>
      <c r="D5407" s="8" t="str">
        <f>VLOOKUP(C:C,'Kotipaikkojen koodit'!$A$2:$B$320,2)</f>
        <v>Helsinki</v>
      </c>
      <c r="E5407" s="8" t="str">
        <f>VLOOKUP(C5407,'Maakuntien koodit'!$A$1:$D$309,4,FALSE)</f>
        <v>Uusimaa</v>
      </c>
    </row>
    <row r="5408" spans="1:5" x14ac:dyDescent="0.25">
      <c r="A5408" s="10" t="s">
        <v>11285</v>
      </c>
      <c r="B5408" s="10" t="s">
        <v>11286</v>
      </c>
      <c r="C5408" s="8">
        <v>285</v>
      </c>
      <c r="D5408" s="8" t="str">
        <f>VLOOKUP(C:C,'Kotipaikkojen koodit'!$A$2:$B$320,2)</f>
        <v>Kotka</v>
      </c>
      <c r="E5408" s="8" t="str">
        <f>VLOOKUP(C5408,'Maakuntien koodit'!$A$1:$D$309,4,FALSE)</f>
        <v>Kymenlaakso</v>
      </c>
    </row>
    <row r="5409" spans="1:5" x14ac:dyDescent="0.25">
      <c r="A5409" s="10" t="s">
        <v>11287</v>
      </c>
      <c r="B5409" s="10" t="s">
        <v>11288</v>
      </c>
      <c r="C5409" s="8">
        <v>286</v>
      </c>
      <c r="D5409" s="8" t="str">
        <f>VLOOKUP(C:C,'Kotipaikkojen koodit'!$A$2:$B$320,2)</f>
        <v>Kouvola</v>
      </c>
      <c r="E5409" s="8" t="str">
        <f>VLOOKUP(C5409,'Maakuntien koodit'!$A$1:$D$309,4,FALSE)</f>
        <v>Kymenlaakso</v>
      </c>
    </row>
    <row r="5410" spans="1:5" x14ac:dyDescent="0.25">
      <c r="A5410" s="10" t="s">
        <v>11289</v>
      </c>
      <c r="B5410" s="10" t="s">
        <v>11290</v>
      </c>
      <c r="C5410" s="8">
        <v>49</v>
      </c>
      <c r="D5410" s="8" t="str">
        <f>VLOOKUP(C:C,'Kotipaikkojen koodit'!$A$2:$B$320,2)</f>
        <v>Espoo</v>
      </c>
      <c r="E5410" s="8" t="str">
        <f>VLOOKUP(C5410,'Maakuntien koodit'!$A$1:$D$309,4,FALSE)</f>
        <v>Uusimaa</v>
      </c>
    </row>
    <row r="5411" spans="1:5" x14ac:dyDescent="0.25">
      <c r="A5411" s="10" t="s">
        <v>11291</v>
      </c>
      <c r="B5411" s="10" t="s">
        <v>11292</v>
      </c>
      <c r="C5411" s="8">
        <v>91</v>
      </c>
      <c r="D5411" s="8" t="str">
        <f>VLOOKUP(C:C,'Kotipaikkojen koodit'!$A$2:$B$320,2)</f>
        <v>Helsinki</v>
      </c>
      <c r="E5411" s="8" t="str">
        <f>VLOOKUP(C5411,'Maakuntien koodit'!$A$1:$D$309,4,FALSE)</f>
        <v>Uusimaa</v>
      </c>
    </row>
    <row r="5412" spans="1:5" x14ac:dyDescent="0.25">
      <c r="A5412" s="10" t="s">
        <v>11293</v>
      </c>
      <c r="B5412" s="10" t="s">
        <v>11294</v>
      </c>
      <c r="C5412" s="8">
        <v>49</v>
      </c>
      <c r="D5412" s="8" t="str">
        <f>VLOOKUP(C:C,'Kotipaikkojen koodit'!$A$2:$B$320,2)</f>
        <v>Espoo</v>
      </c>
      <c r="E5412" s="8" t="str">
        <f>VLOOKUP(C5412,'Maakuntien koodit'!$A$1:$D$309,4,FALSE)</f>
        <v>Uusimaa</v>
      </c>
    </row>
    <row r="5413" spans="1:5" x14ac:dyDescent="0.25">
      <c r="A5413" s="10" t="s">
        <v>11295</v>
      </c>
      <c r="B5413" s="10" t="s">
        <v>11296</v>
      </c>
      <c r="C5413" s="8">
        <v>91</v>
      </c>
      <c r="D5413" s="8" t="str">
        <f>VLOOKUP(C:C,'Kotipaikkojen koodit'!$A$2:$B$320,2)</f>
        <v>Helsinki</v>
      </c>
      <c r="E5413" s="8" t="str">
        <f>VLOOKUP(C5413,'Maakuntien koodit'!$A$1:$D$309,4,FALSE)</f>
        <v>Uusimaa</v>
      </c>
    </row>
    <row r="5414" spans="1:5" x14ac:dyDescent="0.25">
      <c r="A5414" s="10" t="s">
        <v>11297</v>
      </c>
      <c r="B5414" s="10" t="s">
        <v>11298</v>
      </c>
      <c r="C5414" s="8">
        <v>494</v>
      </c>
      <c r="D5414" s="8" t="str">
        <f>VLOOKUP(C:C,'Kotipaikkojen koodit'!$A$2:$B$320,2)</f>
        <v>Muhos</v>
      </c>
      <c r="E5414" s="8" t="str">
        <f>VLOOKUP(C5414,'Maakuntien koodit'!$A$1:$D$309,4,FALSE)</f>
        <v>Pohjois-Pohjanmaa</v>
      </c>
    </row>
    <row r="5415" spans="1:5" x14ac:dyDescent="0.25">
      <c r="A5415" s="10" t="s">
        <v>11299</v>
      </c>
      <c r="B5415" s="10" t="s">
        <v>11300</v>
      </c>
      <c r="C5415" s="8">
        <v>75</v>
      </c>
      <c r="D5415" s="8" t="str">
        <f>VLOOKUP(C:C,'Kotipaikkojen koodit'!$A$2:$B$320,2)</f>
        <v>Hamina</v>
      </c>
      <c r="E5415" s="8" t="str">
        <f>VLOOKUP(C5415,'Maakuntien koodit'!$A$1:$D$309,4,FALSE)</f>
        <v>Kymenlaakso</v>
      </c>
    </row>
    <row r="5416" spans="1:5" x14ac:dyDescent="0.25">
      <c r="A5416" s="10" t="s">
        <v>11301</v>
      </c>
      <c r="B5416" s="10" t="s">
        <v>11302</v>
      </c>
      <c r="C5416" s="8">
        <v>853</v>
      </c>
      <c r="D5416" s="8" t="str">
        <f>VLOOKUP(C:C,'Kotipaikkojen koodit'!$A$2:$B$320,2)</f>
        <v>Turku</v>
      </c>
      <c r="E5416" s="8" t="str">
        <f>VLOOKUP(C5416,'Maakuntien koodit'!$A$1:$D$309,4,FALSE)</f>
        <v>Varsinais-Suomi</v>
      </c>
    </row>
    <row r="5417" spans="1:5" x14ac:dyDescent="0.25">
      <c r="A5417" s="10" t="s">
        <v>11303</v>
      </c>
      <c r="B5417" s="10" t="s">
        <v>11304</v>
      </c>
      <c r="C5417" s="8">
        <v>92</v>
      </c>
      <c r="D5417" s="8" t="str">
        <f>VLOOKUP(C:C,'Kotipaikkojen koodit'!$A$2:$B$320,2)</f>
        <v>Vantaa</v>
      </c>
      <c r="E5417" s="8" t="str">
        <f>VLOOKUP(C5417,'Maakuntien koodit'!$A$1:$D$309,4,FALSE)</f>
        <v>Uusimaa</v>
      </c>
    </row>
    <row r="5418" spans="1:5" x14ac:dyDescent="0.25">
      <c r="A5418" s="10" t="s">
        <v>11305</v>
      </c>
      <c r="B5418" s="10" t="s">
        <v>11306</v>
      </c>
      <c r="C5418" s="8">
        <v>92</v>
      </c>
      <c r="D5418" s="8" t="str">
        <f>VLOOKUP(C:C,'Kotipaikkojen koodit'!$A$2:$B$320,2)</f>
        <v>Vantaa</v>
      </c>
      <c r="E5418" s="8" t="str">
        <f>VLOOKUP(C5418,'Maakuntien koodit'!$A$1:$D$309,4,FALSE)</f>
        <v>Uusimaa</v>
      </c>
    </row>
    <row r="5419" spans="1:5" x14ac:dyDescent="0.25">
      <c r="A5419" s="10" t="s">
        <v>11307</v>
      </c>
      <c r="B5419" s="10" t="s">
        <v>11308</v>
      </c>
      <c r="C5419" s="8">
        <v>91</v>
      </c>
      <c r="D5419" s="8" t="str">
        <f>VLOOKUP(C:C,'Kotipaikkojen koodit'!$A$2:$B$320,2)</f>
        <v>Helsinki</v>
      </c>
      <c r="E5419" s="8" t="str">
        <f>VLOOKUP(C5419,'Maakuntien koodit'!$A$1:$D$309,4,FALSE)</f>
        <v>Uusimaa</v>
      </c>
    </row>
    <row r="5420" spans="1:5" x14ac:dyDescent="0.25">
      <c r="A5420" s="10" t="s">
        <v>11309</v>
      </c>
      <c r="B5420" s="10" t="s">
        <v>11310</v>
      </c>
      <c r="C5420" s="8">
        <v>625</v>
      </c>
      <c r="D5420" s="8" t="str">
        <f>VLOOKUP(C:C,'Kotipaikkojen koodit'!$A$2:$B$320,2)</f>
        <v>Pyhäjoki</v>
      </c>
      <c r="E5420" s="8" t="str">
        <f>VLOOKUP(C5420,'Maakuntien koodit'!$A$1:$D$309,4,FALSE)</f>
        <v>Pohjois-Pohjanmaa</v>
      </c>
    </row>
    <row r="5421" spans="1:5" x14ac:dyDescent="0.25">
      <c r="A5421" s="10" t="s">
        <v>11311</v>
      </c>
      <c r="B5421" s="10" t="s">
        <v>11312</v>
      </c>
      <c r="C5421" s="8">
        <v>908</v>
      </c>
      <c r="D5421" s="8" t="str">
        <f>VLOOKUP(C:C,'Kotipaikkojen koodit'!$A$2:$B$320,2)</f>
        <v>Valkeakoski</v>
      </c>
      <c r="E5421" s="8" t="str">
        <f>VLOOKUP(C5421,'Maakuntien koodit'!$A$1:$D$309,4,FALSE)</f>
        <v>Pirkanmaa</v>
      </c>
    </row>
    <row r="5422" spans="1:5" x14ac:dyDescent="0.25">
      <c r="A5422" s="10" t="s">
        <v>11313</v>
      </c>
      <c r="B5422" s="10" t="s">
        <v>11314</v>
      </c>
      <c r="C5422" s="8">
        <v>91</v>
      </c>
      <c r="D5422" s="8" t="str">
        <f>VLOOKUP(C:C,'Kotipaikkojen koodit'!$A$2:$B$320,2)</f>
        <v>Helsinki</v>
      </c>
      <c r="E5422" s="8" t="str">
        <f>VLOOKUP(C5422,'Maakuntien koodit'!$A$1:$D$309,4,FALSE)</f>
        <v>Uusimaa</v>
      </c>
    </row>
    <row r="5423" spans="1:5" x14ac:dyDescent="0.25">
      <c r="A5423" s="10" t="s">
        <v>11315</v>
      </c>
      <c r="B5423" s="10" t="s">
        <v>11316</v>
      </c>
      <c r="C5423" s="8">
        <v>276</v>
      </c>
      <c r="D5423" s="8" t="str">
        <f>VLOOKUP(C:C,'Kotipaikkojen koodit'!$A$2:$B$320,2)</f>
        <v>Kontiolahti</v>
      </c>
      <c r="E5423" s="8" t="str">
        <f>VLOOKUP(C5423,'Maakuntien koodit'!$A$1:$D$309,4,FALSE)</f>
        <v>Pohjois-Karjala</v>
      </c>
    </row>
    <row r="5424" spans="1:5" x14ac:dyDescent="0.25">
      <c r="A5424" s="10" t="s">
        <v>11317</v>
      </c>
      <c r="B5424" s="10" t="s">
        <v>11318</v>
      </c>
      <c r="C5424" s="8">
        <v>616</v>
      </c>
      <c r="D5424" s="8" t="str">
        <f>VLOOKUP(C:C,'Kotipaikkojen koodit'!$A$2:$B$320,2)</f>
        <v>Pukkila</v>
      </c>
      <c r="E5424" s="8" t="str">
        <f>VLOOKUP(C5424,'Maakuntien koodit'!$A$1:$D$309,4,FALSE)</f>
        <v>Uusimaa</v>
      </c>
    </row>
    <row r="5425" spans="1:5" x14ac:dyDescent="0.25">
      <c r="A5425" s="10" t="s">
        <v>11319</v>
      </c>
      <c r="B5425" s="10" t="s">
        <v>11320</v>
      </c>
      <c r="C5425" s="8">
        <v>91</v>
      </c>
      <c r="D5425" s="8" t="str">
        <f>VLOOKUP(C:C,'Kotipaikkojen koodit'!$A$2:$B$320,2)</f>
        <v>Helsinki</v>
      </c>
      <c r="E5425" s="8" t="str">
        <f>VLOOKUP(C5425,'Maakuntien koodit'!$A$1:$D$309,4,FALSE)</f>
        <v>Uusimaa</v>
      </c>
    </row>
    <row r="5426" spans="1:5" x14ac:dyDescent="0.25">
      <c r="A5426" s="10" t="s">
        <v>11321</v>
      </c>
      <c r="B5426" s="10" t="s">
        <v>11322</v>
      </c>
      <c r="C5426" s="8">
        <v>179</v>
      </c>
      <c r="D5426" s="8" t="str">
        <f>VLOOKUP(C:C,'Kotipaikkojen koodit'!$A$2:$B$320,2)</f>
        <v>Jyväskylä</v>
      </c>
      <c r="E5426" s="8" t="str">
        <f>VLOOKUP(C5426,'Maakuntien koodit'!$A$1:$D$309,4,FALSE)</f>
        <v>Keski-Suomi</v>
      </c>
    </row>
    <row r="5427" spans="1:5" x14ac:dyDescent="0.25">
      <c r="A5427" s="10" t="s">
        <v>11323</v>
      </c>
      <c r="B5427" s="10" t="s">
        <v>11324</v>
      </c>
      <c r="C5427" s="8">
        <v>148</v>
      </c>
      <c r="D5427" s="8" t="str">
        <f>VLOOKUP(C:C,'Kotipaikkojen koodit'!$A$2:$B$320,2)</f>
        <v>Inari</v>
      </c>
      <c r="E5427" s="8" t="str">
        <f>VLOOKUP(C5427,'Maakuntien koodit'!$A$1:$D$309,4,FALSE)</f>
        <v>Lappi</v>
      </c>
    </row>
    <row r="5428" spans="1:5" x14ac:dyDescent="0.25">
      <c r="A5428" s="10" t="s">
        <v>11325</v>
      </c>
      <c r="B5428" s="10" t="s">
        <v>11326</v>
      </c>
      <c r="C5428" s="8">
        <v>529</v>
      </c>
      <c r="D5428" s="8" t="str">
        <f>VLOOKUP(C:C,'Kotipaikkojen koodit'!$A$2:$B$320,2)</f>
        <v>Naantali</v>
      </c>
      <c r="E5428" s="8" t="str">
        <f>VLOOKUP(C5428,'Maakuntien koodit'!$A$1:$D$309,4,FALSE)</f>
        <v>Varsinais-Suomi</v>
      </c>
    </row>
    <row r="5429" spans="1:5" x14ac:dyDescent="0.25">
      <c r="A5429" s="10" t="s">
        <v>11327</v>
      </c>
      <c r="B5429" s="10" t="s">
        <v>11328</v>
      </c>
      <c r="C5429" s="8">
        <v>49</v>
      </c>
      <c r="D5429" s="8" t="str">
        <f>VLOOKUP(C:C,'Kotipaikkojen koodit'!$A$2:$B$320,2)</f>
        <v>Espoo</v>
      </c>
      <c r="E5429" s="8" t="str">
        <f>VLOOKUP(C5429,'Maakuntien koodit'!$A$1:$D$309,4,FALSE)</f>
        <v>Uusimaa</v>
      </c>
    </row>
    <row r="5430" spans="1:5" x14ac:dyDescent="0.25">
      <c r="A5430" s="10" t="s">
        <v>11329</v>
      </c>
      <c r="B5430" s="10" t="s">
        <v>11330</v>
      </c>
      <c r="C5430" s="8">
        <v>729</v>
      </c>
      <c r="D5430" s="8" t="str">
        <f>VLOOKUP(C:C,'Kotipaikkojen koodit'!$A$2:$B$320,2)</f>
        <v>Saarijärvi</v>
      </c>
      <c r="E5430" s="8" t="str">
        <f>VLOOKUP(C5430,'Maakuntien koodit'!$A$1:$D$309,4,FALSE)</f>
        <v>Keski-Suomi</v>
      </c>
    </row>
    <row r="5431" spans="1:5" x14ac:dyDescent="0.25">
      <c r="A5431" s="10" t="s">
        <v>11331</v>
      </c>
      <c r="B5431" s="10" t="s">
        <v>11332</v>
      </c>
      <c r="C5431" s="8">
        <v>564</v>
      </c>
      <c r="D5431" s="8" t="str">
        <f>VLOOKUP(C:C,'Kotipaikkojen koodit'!$A$2:$B$320,2)</f>
        <v>Oulu</v>
      </c>
      <c r="E5431" s="8" t="str">
        <f>VLOOKUP(C5431,'Maakuntien koodit'!$A$1:$D$309,4,FALSE)</f>
        <v>Pohjois-Pohjanmaa</v>
      </c>
    </row>
    <row r="5432" spans="1:5" x14ac:dyDescent="0.25">
      <c r="A5432" s="10" t="s">
        <v>11333</v>
      </c>
      <c r="B5432" s="10" t="s">
        <v>11334</v>
      </c>
      <c r="C5432" s="8">
        <v>286</v>
      </c>
      <c r="D5432" s="8" t="str">
        <f>VLOOKUP(C:C,'Kotipaikkojen koodit'!$A$2:$B$320,2)</f>
        <v>Kouvola</v>
      </c>
      <c r="E5432" s="8" t="str">
        <f>VLOOKUP(C5432,'Maakuntien koodit'!$A$1:$D$309,4,FALSE)</f>
        <v>Kymenlaakso</v>
      </c>
    </row>
    <row r="5433" spans="1:5" x14ac:dyDescent="0.25">
      <c r="A5433" s="10" t="s">
        <v>11335</v>
      </c>
      <c r="B5433" s="10" t="s">
        <v>11336</v>
      </c>
      <c r="C5433" s="8">
        <v>91</v>
      </c>
      <c r="D5433" s="8" t="str">
        <f>VLOOKUP(C:C,'Kotipaikkojen koodit'!$A$2:$B$320,2)</f>
        <v>Helsinki</v>
      </c>
      <c r="E5433" s="8" t="str">
        <f>VLOOKUP(C5433,'Maakuntien koodit'!$A$1:$D$309,4,FALSE)</f>
        <v>Uusimaa</v>
      </c>
    </row>
    <row r="5434" spans="1:5" x14ac:dyDescent="0.25">
      <c r="A5434" s="10" t="s">
        <v>11337</v>
      </c>
      <c r="B5434" s="10" t="s">
        <v>11338</v>
      </c>
      <c r="C5434" s="8">
        <v>91</v>
      </c>
      <c r="D5434" s="8" t="str">
        <f>VLOOKUP(C:C,'Kotipaikkojen koodit'!$A$2:$B$320,2)</f>
        <v>Helsinki</v>
      </c>
      <c r="E5434" s="8" t="str">
        <f>VLOOKUP(C5434,'Maakuntien koodit'!$A$1:$D$309,4,FALSE)</f>
        <v>Uusimaa</v>
      </c>
    </row>
    <row r="5435" spans="1:5" x14ac:dyDescent="0.25">
      <c r="A5435" s="10" t="s">
        <v>11339</v>
      </c>
      <c r="B5435" s="10" t="s">
        <v>11340</v>
      </c>
      <c r="C5435" s="8">
        <v>564</v>
      </c>
      <c r="D5435" s="8" t="str">
        <f>VLOOKUP(C:C,'Kotipaikkojen koodit'!$A$2:$B$320,2)</f>
        <v>Oulu</v>
      </c>
      <c r="E5435" s="8" t="str">
        <f>VLOOKUP(C5435,'Maakuntien koodit'!$A$1:$D$309,4,FALSE)</f>
        <v>Pohjois-Pohjanmaa</v>
      </c>
    </row>
    <row r="5436" spans="1:5" x14ac:dyDescent="0.25">
      <c r="A5436" s="10" t="s">
        <v>11341</v>
      </c>
      <c r="B5436" s="10" t="s">
        <v>11342</v>
      </c>
      <c r="C5436" s="8">
        <v>98</v>
      </c>
      <c r="D5436" s="8" t="str">
        <f>VLOOKUP(C:C,'Kotipaikkojen koodit'!$A$2:$B$320,2)</f>
        <v>Hollola</v>
      </c>
      <c r="E5436" s="8" t="str">
        <f>VLOOKUP(C5436,'Maakuntien koodit'!$A$1:$D$309,4,FALSE)</f>
        <v>Päijät-Häme</v>
      </c>
    </row>
    <row r="5437" spans="1:5" x14ac:dyDescent="0.25">
      <c r="A5437" s="10" t="s">
        <v>11343</v>
      </c>
      <c r="B5437" s="10" t="s">
        <v>11344</v>
      </c>
      <c r="C5437" s="8">
        <v>837</v>
      </c>
      <c r="D5437" s="8" t="str">
        <f>VLOOKUP(C:C,'Kotipaikkojen koodit'!$A$2:$B$320,2)</f>
        <v>Tampere</v>
      </c>
      <c r="E5437" s="8" t="str">
        <f>VLOOKUP(C5437,'Maakuntien koodit'!$A$1:$D$309,4,FALSE)</f>
        <v>Pirkanmaa</v>
      </c>
    </row>
    <row r="5438" spans="1:5" x14ac:dyDescent="0.25">
      <c r="A5438" s="10" t="s">
        <v>11345</v>
      </c>
      <c r="B5438" s="10" t="s">
        <v>11346</v>
      </c>
      <c r="C5438" s="8">
        <v>91</v>
      </c>
      <c r="D5438" s="8" t="str">
        <f>VLOOKUP(C:C,'Kotipaikkojen koodit'!$A$2:$B$320,2)</f>
        <v>Helsinki</v>
      </c>
      <c r="E5438" s="8" t="str">
        <f>VLOOKUP(C5438,'Maakuntien koodit'!$A$1:$D$309,4,FALSE)</f>
        <v>Uusimaa</v>
      </c>
    </row>
    <row r="5439" spans="1:5" x14ac:dyDescent="0.25">
      <c r="A5439" s="10" t="s">
        <v>11347</v>
      </c>
      <c r="B5439" s="10" t="s">
        <v>11348</v>
      </c>
      <c r="C5439" s="8">
        <v>91</v>
      </c>
      <c r="D5439" s="8" t="str">
        <f>VLOOKUP(C:C,'Kotipaikkojen koodit'!$A$2:$B$320,2)</f>
        <v>Helsinki</v>
      </c>
      <c r="E5439" s="8" t="str">
        <f>VLOOKUP(C5439,'Maakuntien koodit'!$A$1:$D$309,4,FALSE)</f>
        <v>Uusimaa</v>
      </c>
    </row>
    <row r="5440" spans="1:5" x14ac:dyDescent="0.25">
      <c r="A5440" s="10" t="s">
        <v>11349</v>
      </c>
      <c r="B5440" s="10" t="s">
        <v>11350</v>
      </c>
      <c r="C5440" s="8">
        <v>91</v>
      </c>
      <c r="D5440" s="8" t="str">
        <f>VLOOKUP(C:C,'Kotipaikkojen koodit'!$A$2:$B$320,2)</f>
        <v>Helsinki</v>
      </c>
      <c r="E5440" s="8" t="str">
        <f>VLOOKUP(C5440,'Maakuntien koodit'!$A$1:$D$309,4,FALSE)</f>
        <v>Uusimaa</v>
      </c>
    </row>
    <row r="5441" spans="1:5" x14ac:dyDescent="0.25">
      <c r="A5441" s="10" t="s">
        <v>11351</v>
      </c>
      <c r="B5441" s="10" t="s">
        <v>11352</v>
      </c>
      <c r="C5441" s="8">
        <v>853</v>
      </c>
      <c r="D5441" s="8" t="str">
        <f>VLOOKUP(C:C,'Kotipaikkojen koodit'!$A$2:$B$320,2)</f>
        <v>Turku</v>
      </c>
      <c r="E5441" s="8" t="str">
        <f>VLOOKUP(C5441,'Maakuntien koodit'!$A$1:$D$309,4,FALSE)</f>
        <v>Varsinais-Suomi</v>
      </c>
    </row>
    <row r="5442" spans="1:5" x14ac:dyDescent="0.25">
      <c r="A5442" s="10" t="s">
        <v>11353</v>
      </c>
      <c r="B5442" s="10" t="s">
        <v>11354</v>
      </c>
      <c r="C5442" s="8">
        <v>746</v>
      </c>
      <c r="D5442" s="8" t="str">
        <f>VLOOKUP(C:C,'Kotipaikkojen koodit'!$A$2:$B$320,2)</f>
        <v>Sievi</v>
      </c>
      <c r="E5442" s="8" t="str">
        <f>VLOOKUP(C5442,'Maakuntien koodit'!$A$1:$D$309,4,FALSE)</f>
        <v>Pohjois-Pohjanmaa</v>
      </c>
    </row>
    <row r="5443" spans="1:5" x14ac:dyDescent="0.25">
      <c r="A5443" s="10" t="s">
        <v>11355</v>
      </c>
      <c r="B5443" s="10" t="s">
        <v>11356</v>
      </c>
      <c r="C5443" s="8">
        <v>927</v>
      </c>
      <c r="D5443" s="8" t="str">
        <f>VLOOKUP(C:C,'Kotipaikkojen koodit'!$A$2:$B$320,2)</f>
        <v>Vihti</v>
      </c>
      <c r="E5443" s="8" t="str">
        <f>VLOOKUP(C5443,'Maakuntien koodit'!$A$1:$D$309,4,FALSE)</f>
        <v>Uusimaa</v>
      </c>
    </row>
    <row r="5444" spans="1:5" x14ac:dyDescent="0.25">
      <c r="A5444" s="10" t="s">
        <v>11357</v>
      </c>
      <c r="B5444" s="10" t="s">
        <v>11358</v>
      </c>
      <c r="C5444" s="8">
        <v>564</v>
      </c>
      <c r="D5444" s="8" t="str">
        <f>VLOOKUP(C:C,'Kotipaikkojen koodit'!$A$2:$B$320,2)</f>
        <v>Oulu</v>
      </c>
      <c r="E5444" s="8" t="str">
        <f>VLOOKUP(C5444,'Maakuntien koodit'!$A$1:$D$309,4,FALSE)</f>
        <v>Pohjois-Pohjanmaa</v>
      </c>
    </row>
    <row r="5445" spans="1:5" x14ac:dyDescent="0.25">
      <c r="A5445" s="10" t="s">
        <v>11359</v>
      </c>
      <c r="B5445" s="10" t="s">
        <v>11360</v>
      </c>
      <c r="C5445" s="8">
        <v>604</v>
      </c>
      <c r="D5445" s="8" t="str">
        <f>VLOOKUP(C:C,'Kotipaikkojen koodit'!$A$2:$B$320,2)</f>
        <v>Pirkkala</v>
      </c>
      <c r="E5445" s="8" t="str">
        <f>VLOOKUP(C5445,'Maakuntien koodit'!$A$1:$D$309,4,FALSE)</f>
        <v>Pirkanmaa</v>
      </c>
    </row>
    <row r="5446" spans="1:5" x14ac:dyDescent="0.25">
      <c r="A5446" s="10" t="s">
        <v>11361</v>
      </c>
      <c r="B5446" s="10" t="s">
        <v>11362</v>
      </c>
      <c r="C5446" s="8">
        <v>837</v>
      </c>
      <c r="D5446" s="8" t="str">
        <f>VLOOKUP(C:C,'Kotipaikkojen koodit'!$A$2:$B$320,2)</f>
        <v>Tampere</v>
      </c>
      <c r="E5446" s="8" t="str">
        <f>VLOOKUP(C5446,'Maakuntien koodit'!$A$1:$D$309,4,FALSE)</f>
        <v>Pirkanmaa</v>
      </c>
    </row>
    <row r="5447" spans="1:5" x14ac:dyDescent="0.25">
      <c r="A5447" s="10" t="s">
        <v>11363</v>
      </c>
      <c r="B5447" s="10" t="s">
        <v>11364</v>
      </c>
      <c r="C5447" s="8">
        <v>837</v>
      </c>
      <c r="D5447" s="8" t="str">
        <f>VLOOKUP(C:C,'Kotipaikkojen koodit'!$A$2:$B$320,2)</f>
        <v>Tampere</v>
      </c>
      <c r="E5447" s="8" t="str">
        <f>VLOOKUP(C5447,'Maakuntien koodit'!$A$1:$D$309,4,FALSE)</f>
        <v>Pirkanmaa</v>
      </c>
    </row>
    <row r="5448" spans="1:5" x14ac:dyDescent="0.25">
      <c r="A5448" s="10" t="s">
        <v>11365</v>
      </c>
      <c r="B5448" s="10" t="s">
        <v>11366</v>
      </c>
      <c r="C5448" s="8">
        <v>698</v>
      </c>
      <c r="D5448" s="8" t="str">
        <f>VLOOKUP(C:C,'Kotipaikkojen koodit'!$A$2:$B$320,2)</f>
        <v>Rovaniemi</v>
      </c>
      <c r="E5448" s="8" t="str">
        <f>VLOOKUP(C5448,'Maakuntien koodit'!$A$1:$D$309,4,FALSE)</f>
        <v>Lappi</v>
      </c>
    </row>
    <row r="5449" spans="1:5" x14ac:dyDescent="0.25">
      <c r="A5449" s="10" t="s">
        <v>11367</v>
      </c>
      <c r="B5449" s="10" t="s">
        <v>11368</v>
      </c>
      <c r="C5449" s="8">
        <v>837</v>
      </c>
      <c r="D5449" s="8" t="str">
        <f>VLOOKUP(C:C,'Kotipaikkojen koodit'!$A$2:$B$320,2)</f>
        <v>Tampere</v>
      </c>
      <c r="E5449" s="8" t="str">
        <f>VLOOKUP(C5449,'Maakuntien koodit'!$A$1:$D$309,4,FALSE)</f>
        <v>Pirkanmaa</v>
      </c>
    </row>
    <row r="5450" spans="1:5" x14ac:dyDescent="0.25">
      <c r="A5450" s="10" t="s">
        <v>11369</v>
      </c>
      <c r="B5450" s="10" t="s">
        <v>11370</v>
      </c>
      <c r="C5450" s="8">
        <v>91</v>
      </c>
      <c r="D5450" s="8" t="str">
        <f>VLOOKUP(C:C,'Kotipaikkojen koodit'!$A$2:$B$320,2)</f>
        <v>Helsinki</v>
      </c>
      <c r="E5450" s="8" t="str">
        <f>VLOOKUP(C5450,'Maakuntien koodit'!$A$1:$D$309,4,FALSE)</f>
        <v>Uusimaa</v>
      </c>
    </row>
    <row r="5451" spans="1:5" x14ac:dyDescent="0.25">
      <c r="A5451" s="10" t="s">
        <v>11371</v>
      </c>
      <c r="B5451" s="10" t="s">
        <v>11372</v>
      </c>
      <c r="C5451" s="8">
        <v>92</v>
      </c>
      <c r="D5451" s="8" t="str">
        <f>VLOOKUP(C:C,'Kotipaikkojen koodit'!$A$2:$B$320,2)</f>
        <v>Vantaa</v>
      </c>
      <c r="E5451" s="8" t="str">
        <f>VLOOKUP(C5451,'Maakuntien koodit'!$A$1:$D$309,4,FALSE)</f>
        <v>Uusimaa</v>
      </c>
    </row>
    <row r="5452" spans="1:5" x14ac:dyDescent="0.25">
      <c r="A5452" s="10" t="s">
        <v>11373</v>
      </c>
      <c r="B5452" s="10" t="s">
        <v>11374</v>
      </c>
      <c r="C5452" s="8">
        <v>91</v>
      </c>
      <c r="D5452" s="8" t="str">
        <f>VLOOKUP(C:C,'Kotipaikkojen koodit'!$A$2:$B$320,2)</f>
        <v>Helsinki</v>
      </c>
      <c r="E5452" s="8" t="str">
        <f>VLOOKUP(C5452,'Maakuntien koodit'!$A$1:$D$309,4,FALSE)</f>
        <v>Uusimaa</v>
      </c>
    </row>
    <row r="5453" spans="1:5" x14ac:dyDescent="0.25">
      <c r="A5453" s="10" t="s">
        <v>11375</v>
      </c>
      <c r="B5453" s="10" t="s">
        <v>11376</v>
      </c>
      <c r="C5453" s="8">
        <v>179</v>
      </c>
      <c r="D5453" s="8" t="str">
        <f>VLOOKUP(C:C,'Kotipaikkojen koodit'!$A$2:$B$320,2)</f>
        <v>Jyväskylä</v>
      </c>
      <c r="E5453" s="8" t="str">
        <f>VLOOKUP(C5453,'Maakuntien koodit'!$A$1:$D$309,4,FALSE)</f>
        <v>Keski-Suomi</v>
      </c>
    </row>
    <row r="5454" spans="1:5" x14ac:dyDescent="0.25">
      <c r="A5454" s="10" t="s">
        <v>11377</v>
      </c>
      <c r="B5454" s="10" t="s">
        <v>11378</v>
      </c>
      <c r="C5454" s="8">
        <v>91</v>
      </c>
      <c r="D5454" s="8" t="str">
        <f>VLOOKUP(C:C,'Kotipaikkojen koodit'!$A$2:$B$320,2)</f>
        <v>Helsinki</v>
      </c>
      <c r="E5454" s="8" t="str">
        <f>VLOOKUP(C5454,'Maakuntien koodit'!$A$1:$D$309,4,FALSE)</f>
        <v>Uusimaa</v>
      </c>
    </row>
    <row r="5455" spans="1:5" x14ac:dyDescent="0.25">
      <c r="A5455" s="10" t="s">
        <v>11379</v>
      </c>
      <c r="B5455" s="10" t="s">
        <v>11380</v>
      </c>
      <c r="C5455" s="8">
        <v>684</v>
      </c>
      <c r="D5455" s="8" t="str">
        <f>VLOOKUP(C:C,'Kotipaikkojen koodit'!$A$2:$B$320,2)</f>
        <v>Rauma</v>
      </c>
      <c r="E5455" s="8" t="str">
        <f>VLOOKUP(C5455,'Maakuntien koodit'!$A$1:$D$309,4,FALSE)</f>
        <v>Satakunta</v>
      </c>
    </row>
    <row r="5456" spans="1:5" x14ac:dyDescent="0.25">
      <c r="A5456" s="10" t="s">
        <v>11381</v>
      </c>
      <c r="B5456" s="10" t="s">
        <v>11382</v>
      </c>
      <c r="C5456" s="8">
        <v>153</v>
      </c>
      <c r="D5456" s="8" t="str">
        <f>VLOOKUP(C:C,'Kotipaikkojen koodit'!$A$2:$B$320,2)</f>
        <v>Imatra</v>
      </c>
      <c r="E5456" s="8" t="str">
        <f>VLOOKUP(C5456,'Maakuntien koodit'!$A$1:$D$309,4,FALSE)</f>
        <v>Etelä-Karjala</v>
      </c>
    </row>
    <row r="5457" spans="1:5" x14ac:dyDescent="0.25">
      <c r="A5457" s="10" t="s">
        <v>11383</v>
      </c>
      <c r="B5457" s="10" t="s">
        <v>11384</v>
      </c>
      <c r="C5457" s="8">
        <v>543</v>
      </c>
      <c r="D5457" s="8" t="str">
        <f>VLOOKUP(C:C,'Kotipaikkojen koodit'!$A$2:$B$320,2)</f>
        <v>Nurmijärvi</v>
      </c>
      <c r="E5457" s="8" t="str">
        <f>VLOOKUP(C5457,'Maakuntien koodit'!$A$1:$D$309,4,FALSE)</f>
        <v>Uusimaa</v>
      </c>
    </row>
    <row r="5458" spans="1:5" x14ac:dyDescent="0.25">
      <c r="A5458" s="10" t="s">
        <v>11385</v>
      </c>
      <c r="B5458" s="10" t="s">
        <v>11386</v>
      </c>
      <c r="C5458" s="8">
        <v>91</v>
      </c>
      <c r="D5458" s="8" t="str">
        <f>VLOOKUP(C:C,'Kotipaikkojen koodit'!$A$2:$B$320,2)</f>
        <v>Helsinki</v>
      </c>
      <c r="E5458" s="8" t="str">
        <f>VLOOKUP(C5458,'Maakuntien koodit'!$A$1:$D$309,4,FALSE)</f>
        <v>Uusimaa</v>
      </c>
    </row>
    <row r="5459" spans="1:5" x14ac:dyDescent="0.25">
      <c r="A5459" s="10" t="s">
        <v>11387</v>
      </c>
      <c r="B5459" s="10" t="s">
        <v>11388</v>
      </c>
      <c r="C5459" s="8">
        <v>91</v>
      </c>
      <c r="D5459" s="8" t="str">
        <f>VLOOKUP(C:C,'Kotipaikkojen koodit'!$A$2:$B$320,2)</f>
        <v>Helsinki</v>
      </c>
      <c r="E5459" s="8" t="str">
        <f>VLOOKUP(C5459,'Maakuntien koodit'!$A$1:$D$309,4,FALSE)</f>
        <v>Uusimaa</v>
      </c>
    </row>
    <row r="5460" spans="1:5" x14ac:dyDescent="0.25">
      <c r="A5460" s="10" t="s">
        <v>11389</v>
      </c>
      <c r="B5460" s="10" t="s">
        <v>11390</v>
      </c>
      <c r="C5460" s="8">
        <v>91</v>
      </c>
      <c r="D5460" s="8" t="str">
        <f>VLOOKUP(C:C,'Kotipaikkojen koodit'!$A$2:$B$320,2)</f>
        <v>Helsinki</v>
      </c>
      <c r="E5460" s="8" t="str">
        <f>VLOOKUP(C5460,'Maakuntien koodit'!$A$1:$D$309,4,FALSE)</f>
        <v>Uusimaa</v>
      </c>
    </row>
    <row r="5461" spans="1:5" x14ac:dyDescent="0.25">
      <c r="A5461" s="10" t="s">
        <v>11391</v>
      </c>
      <c r="B5461" s="10" t="s">
        <v>11392</v>
      </c>
      <c r="C5461" s="8">
        <v>91</v>
      </c>
      <c r="D5461" s="8" t="str">
        <f>VLOOKUP(C:C,'Kotipaikkojen koodit'!$A$2:$B$320,2)</f>
        <v>Helsinki</v>
      </c>
      <c r="E5461" s="8" t="str">
        <f>VLOOKUP(C5461,'Maakuntien koodit'!$A$1:$D$309,4,FALSE)</f>
        <v>Uusimaa</v>
      </c>
    </row>
    <row r="5462" spans="1:5" x14ac:dyDescent="0.25">
      <c r="A5462" s="10" t="s">
        <v>11393</v>
      </c>
      <c r="B5462" s="10" t="s">
        <v>11394</v>
      </c>
      <c r="C5462" s="8">
        <v>91</v>
      </c>
      <c r="D5462" s="8" t="str">
        <f>VLOOKUP(C:C,'Kotipaikkojen koodit'!$A$2:$B$320,2)</f>
        <v>Helsinki</v>
      </c>
      <c r="E5462" s="8" t="str">
        <f>VLOOKUP(C5462,'Maakuntien koodit'!$A$1:$D$309,4,FALSE)</f>
        <v>Uusimaa</v>
      </c>
    </row>
    <row r="5463" spans="1:5" x14ac:dyDescent="0.25">
      <c r="A5463" s="10" t="s">
        <v>11395</v>
      </c>
      <c r="B5463" s="10" t="s">
        <v>11396</v>
      </c>
      <c r="C5463" s="8">
        <v>91</v>
      </c>
      <c r="D5463" s="8" t="str">
        <f>VLOOKUP(C:C,'Kotipaikkojen koodit'!$A$2:$B$320,2)</f>
        <v>Helsinki</v>
      </c>
      <c r="E5463" s="8" t="str">
        <f>VLOOKUP(C5463,'Maakuntien koodit'!$A$1:$D$309,4,FALSE)</f>
        <v>Uusimaa</v>
      </c>
    </row>
    <row r="5464" spans="1:5" x14ac:dyDescent="0.25">
      <c r="A5464" s="10" t="s">
        <v>11397</v>
      </c>
      <c r="B5464" s="10" t="s">
        <v>11398</v>
      </c>
      <c r="C5464" s="8">
        <v>98</v>
      </c>
      <c r="D5464" s="8" t="str">
        <f>VLOOKUP(C:C,'Kotipaikkojen koodit'!$A$2:$B$320,2)</f>
        <v>Hollola</v>
      </c>
      <c r="E5464" s="8" t="str">
        <f>VLOOKUP(C5464,'Maakuntien koodit'!$A$1:$D$309,4,FALSE)</f>
        <v>Päijät-Häme</v>
      </c>
    </row>
    <row r="5465" spans="1:5" x14ac:dyDescent="0.25">
      <c r="A5465" s="10" t="s">
        <v>11399</v>
      </c>
      <c r="B5465" s="10" t="s">
        <v>11400</v>
      </c>
      <c r="C5465" s="8">
        <v>853</v>
      </c>
      <c r="D5465" s="8" t="str">
        <f>VLOOKUP(C:C,'Kotipaikkojen koodit'!$A$2:$B$320,2)</f>
        <v>Turku</v>
      </c>
      <c r="E5465" s="8" t="str">
        <f>VLOOKUP(C5465,'Maakuntien koodit'!$A$1:$D$309,4,FALSE)</f>
        <v>Varsinais-Suomi</v>
      </c>
    </row>
    <row r="5466" spans="1:5" x14ac:dyDescent="0.25">
      <c r="A5466" s="10" t="s">
        <v>11401</v>
      </c>
      <c r="B5466" s="10" t="s">
        <v>11402</v>
      </c>
      <c r="C5466" s="8">
        <v>91</v>
      </c>
      <c r="D5466" s="8" t="str">
        <f>VLOOKUP(C:C,'Kotipaikkojen koodit'!$A$2:$B$320,2)</f>
        <v>Helsinki</v>
      </c>
      <c r="E5466" s="8" t="str">
        <f>VLOOKUP(C5466,'Maakuntien koodit'!$A$1:$D$309,4,FALSE)</f>
        <v>Uusimaa</v>
      </c>
    </row>
    <row r="5467" spans="1:5" x14ac:dyDescent="0.25">
      <c r="A5467" s="10" t="s">
        <v>11403</v>
      </c>
      <c r="B5467" s="10" t="s">
        <v>11404</v>
      </c>
      <c r="C5467" s="8">
        <v>753</v>
      </c>
      <c r="D5467" s="8" t="str">
        <f>VLOOKUP(C:C,'Kotipaikkojen koodit'!$A$2:$B$320,2)</f>
        <v>Sipoo</v>
      </c>
      <c r="E5467" s="8" t="str">
        <f>VLOOKUP(C5467,'Maakuntien koodit'!$A$1:$D$309,4,FALSE)</f>
        <v>Uusimaa</v>
      </c>
    </row>
    <row r="5468" spans="1:5" x14ac:dyDescent="0.25">
      <c r="A5468" s="10" t="s">
        <v>11405</v>
      </c>
      <c r="B5468" s="10" t="s">
        <v>11406</v>
      </c>
      <c r="C5468" s="8">
        <v>505</v>
      </c>
      <c r="D5468" s="8" t="str">
        <f>VLOOKUP(C:C,'Kotipaikkojen koodit'!$A$2:$B$320,2)</f>
        <v>Mäntsälä</v>
      </c>
      <c r="E5468" s="8" t="str">
        <f>VLOOKUP(C5468,'Maakuntien koodit'!$A$1:$D$309,4,FALSE)</f>
        <v>Uusimaa</v>
      </c>
    </row>
    <row r="5469" spans="1:5" x14ac:dyDescent="0.25">
      <c r="A5469" s="10" t="s">
        <v>11407</v>
      </c>
      <c r="B5469" s="10" t="s">
        <v>11408</v>
      </c>
      <c r="C5469" s="8">
        <v>91</v>
      </c>
      <c r="D5469" s="8" t="str">
        <f>VLOOKUP(C:C,'Kotipaikkojen koodit'!$A$2:$B$320,2)</f>
        <v>Helsinki</v>
      </c>
      <c r="E5469" s="8" t="str">
        <f>VLOOKUP(C5469,'Maakuntien koodit'!$A$1:$D$309,4,FALSE)</f>
        <v>Uusimaa</v>
      </c>
    </row>
    <row r="5470" spans="1:5" x14ac:dyDescent="0.25">
      <c r="A5470" s="10" t="s">
        <v>11409</v>
      </c>
      <c r="B5470" s="10" t="s">
        <v>11410</v>
      </c>
      <c r="C5470" s="8">
        <v>16</v>
      </c>
      <c r="D5470" s="8" t="str">
        <f>VLOOKUP(C:C,'Kotipaikkojen koodit'!$A$2:$B$320,2)</f>
        <v>Asikkala</v>
      </c>
      <c r="E5470" s="8" t="str">
        <f>VLOOKUP(C5470,'Maakuntien koodit'!$A$1:$D$309,4,FALSE)</f>
        <v>Päijät-Häme</v>
      </c>
    </row>
    <row r="5471" spans="1:5" x14ac:dyDescent="0.25">
      <c r="A5471" s="10" t="s">
        <v>11411</v>
      </c>
      <c r="B5471" s="10" t="s">
        <v>11412</v>
      </c>
      <c r="C5471" s="8">
        <v>595</v>
      </c>
      <c r="D5471" s="8" t="str">
        <f>VLOOKUP(C:C,'Kotipaikkojen koodit'!$A$2:$B$320,2)</f>
        <v>Pielavesi</v>
      </c>
      <c r="E5471" s="8" t="str">
        <f>VLOOKUP(C5471,'Maakuntien koodit'!$A$1:$D$309,4,FALSE)</f>
        <v>Pohjois-Savo</v>
      </c>
    </row>
    <row r="5472" spans="1:5" x14ac:dyDescent="0.25">
      <c r="A5472" s="10" t="s">
        <v>11413</v>
      </c>
      <c r="B5472" s="10" t="s">
        <v>11414</v>
      </c>
      <c r="C5472" s="8">
        <v>49</v>
      </c>
      <c r="D5472" s="8" t="str">
        <f>VLOOKUP(C:C,'Kotipaikkojen koodit'!$A$2:$B$320,2)</f>
        <v>Espoo</v>
      </c>
      <c r="E5472" s="8" t="str">
        <f>VLOOKUP(C5472,'Maakuntien koodit'!$A$1:$D$309,4,FALSE)</f>
        <v>Uusimaa</v>
      </c>
    </row>
    <row r="5473" spans="1:5" x14ac:dyDescent="0.25">
      <c r="A5473" s="10" t="s">
        <v>11415</v>
      </c>
      <c r="B5473" s="10" t="s">
        <v>11416</v>
      </c>
      <c r="C5473" s="8">
        <v>734</v>
      </c>
      <c r="D5473" s="8" t="str">
        <f>VLOOKUP(C:C,'Kotipaikkojen koodit'!$A$2:$B$320,2)</f>
        <v>Salo</v>
      </c>
      <c r="E5473" s="8" t="str">
        <f>VLOOKUP(C5473,'Maakuntien koodit'!$A$1:$D$309,4,FALSE)</f>
        <v>Varsinais-Suomi</v>
      </c>
    </row>
    <row r="5474" spans="1:5" x14ac:dyDescent="0.25">
      <c r="A5474" s="10" t="s">
        <v>11417</v>
      </c>
      <c r="B5474" s="10" t="s">
        <v>11418</v>
      </c>
      <c r="C5474" s="8">
        <v>91</v>
      </c>
      <c r="D5474" s="8" t="str">
        <f>VLOOKUP(C:C,'Kotipaikkojen koodit'!$A$2:$B$320,2)</f>
        <v>Helsinki</v>
      </c>
      <c r="E5474" s="8" t="str">
        <f>VLOOKUP(C5474,'Maakuntien koodit'!$A$1:$D$309,4,FALSE)</f>
        <v>Uusimaa</v>
      </c>
    </row>
    <row r="5475" spans="1:5" x14ac:dyDescent="0.25">
      <c r="A5475" s="10" t="s">
        <v>11419</v>
      </c>
      <c r="B5475" s="10" t="s">
        <v>11420</v>
      </c>
      <c r="C5475" s="8">
        <v>167</v>
      </c>
      <c r="D5475" s="8" t="str">
        <f>VLOOKUP(C:C,'Kotipaikkojen koodit'!$A$2:$B$320,2)</f>
        <v>Joensuu</v>
      </c>
      <c r="E5475" s="8" t="str">
        <f>VLOOKUP(C5475,'Maakuntien koodit'!$A$1:$D$309,4,FALSE)</f>
        <v>Pohjois-Karjala</v>
      </c>
    </row>
    <row r="5476" spans="1:5" x14ac:dyDescent="0.25">
      <c r="A5476" s="10" t="s">
        <v>11421</v>
      </c>
      <c r="B5476" s="10" t="s">
        <v>11422</v>
      </c>
      <c r="C5476" s="8">
        <v>853</v>
      </c>
      <c r="D5476" s="8" t="str">
        <f>VLOOKUP(C:C,'Kotipaikkojen koodit'!$A$2:$B$320,2)</f>
        <v>Turku</v>
      </c>
      <c r="E5476" s="8" t="str">
        <f>VLOOKUP(C5476,'Maakuntien koodit'!$A$1:$D$309,4,FALSE)</f>
        <v>Varsinais-Suomi</v>
      </c>
    </row>
    <row r="5477" spans="1:5" x14ac:dyDescent="0.25">
      <c r="A5477" s="10" t="s">
        <v>11423</v>
      </c>
      <c r="B5477" s="10" t="s">
        <v>11424</v>
      </c>
      <c r="C5477" s="8">
        <v>405</v>
      </c>
      <c r="D5477" s="8" t="str">
        <f>VLOOKUP(C:C,'Kotipaikkojen koodit'!$A$2:$B$320,2)</f>
        <v>Lappeenranta</v>
      </c>
      <c r="E5477" s="8" t="str">
        <f>VLOOKUP(C5477,'Maakuntien koodit'!$A$1:$D$309,4,FALSE)</f>
        <v>Etelä-Karjala</v>
      </c>
    </row>
    <row r="5478" spans="1:5" x14ac:dyDescent="0.25">
      <c r="A5478" s="10" t="s">
        <v>11425</v>
      </c>
      <c r="B5478" s="10" t="s">
        <v>11426</v>
      </c>
      <c r="C5478" s="8">
        <v>91</v>
      </c>
      <c r="D5478" s="8" t="str">
        <f>VLOOKUP(C:C,'Kotipaikkojen koodit'!$A$2:$B$320,2)</f>
        <v>Helsinki</v>
      </c>
      <c r="E5478" s="8" t="str">
        <f>VLOOKUP(C5478,'Maakuntien koodit'!$A$1:$D$309,4,FALSE)</f>
        <v>Uusimaa</v>
      </c>
    </row>
    <row r="5479" spans="1:5" x14ac:dyDescent="0.25">
      <c r="A5479" s="10" t="s">
        <v>11427</v>
      </c>
      <c r="B5479" s="10" t="s">
        <v>11428</v>
      </c>
      <c r="C5479" s="8">
        <v>734</v>
      </c>
      <c r="D5479" s="8" t="str">
        <f>VLOOKUP(C:C,'Kotipaikkojen koodit'!$A$2:$B$320,2)</f>
        <v>Salo</v>
      </c>
      <c r="E5479" s="8" t="str">
        <f>VLOOKUP(C5479,'Maakuntien koodit'!$A$1:$D$309,4,FALSE)</f>
        <v>Varsinais-Suomi</v>
      </c>
    </row>
    <row r="5480" spans="1:5" x14ac:dyDescent="0.25">
      <c r="A5480" s="10" t="s">
        <v>11429</v>
      </c>
      <c r="B5480" s="10" t="s">
        <v>11430</v>
      </c>
      <c r="C5480" s="8">
        <v>165</v>
      </c>
      <c r="D5480" s="8" t="str">
        <f>VLOOKUP(C:C,'Kotipaikkojen koodit'!$A$2:$B$320,2)</f>
        <v>Janakkala</v>
      </c>
      <c r="E5480" s="8" t="str">
        <f>VLOOKUP(C5480,'Maakuntien koodit'!$A$1:$D$309,4,FALSE)</f>
        <v>Kanta-Häme</v>
      </c>
    </row>
    <row r="5481" spans="1:5" x14ac:dyDescent="0.25">
      <c r="A5481" s="10" t="s">
        <v>11431</v>
      </c>
      <c r="B5481" s="10" t="s">
        <v>11432</v>
      </c>
      <c r="C5481" s="8">
        <v>91</v>
      </c>
      <c r="D5481" s="8" t="str">
        <f>VLOOKUP(C:C,'Kotipaikkojen koodit'!$A$2:$B$320,2)</f>
        <v>Helsinki</v>
      </c>
      <c r="E5481" s="8" t="str">
        <f>VLOOKUP(C5481,'Maakuntien koodit'!$A$1:$D$309,4,FALSE)</f>
        <v>Uusimaa</v>
      </c>
    </row>
    <row r="5482" spans="1:5" x14ac:dyDescent="0.25">
      <c r="A5482" s="10" t="s">
        <v>11433</v>
      </c>
      <c r="B5482" s="10" t="s">
        <v>11434</v>
      </c>
      <c r="C5482" s="8">
        <v>543</v>
      </c>
      <c r="D5482" s="8" t="str">
        <f>VLOOKUP(C:C,'Kotipaikkojen koodit'!$A$2:$B$320,2)</f>
        <v>Nurmijärvi</v>
      </c>
      <c r="E5482" s="8" t="str">
        <f>VLOOKUP(C5482,'Maakuntien koodit'!$A$1:$D$309,4,FALSE)</f>
        <v>Uusimaa</v>
      </c>
    </row>
    <row r="5483" spans="1:5" x14ac:dyDescent="0.25">
      <c r="A5483" s="10" t="s">
        <v>11435</v>
      </c>
      <c r="B5483" s="10" t="s">
        <v>11436</v>
      </c>
      <c r="C5483" s="8">
        <v>91</v>
      </c>
      <c r="D5483" s="8" t="str">
        <f>VLOOKUP(C:C,'Kotipaikkojen koodit'!$A$2:$B$320,2)</f>
        <v>Helsinki</v>
      </c>
      <c r="E5483" s="8" t="str">
        <f>VLOOKUP(C5483,'Maakuntien koodit'!$A$1:$D$309,4,FALSE)</f>
        <v>Uusimaa</v>
      </c>
    </row>
    <row r="5484" spans="1:5" x14ac:dyDescent="0.25">
      <c r="A5484" s="10" t="s">
        <v>11437</v>
      </c>
      <c r="B5484" s="10" t="s">
        <v>11438</v>
      </c>
      <c r="C5484" s="8">
        <v>977</v>
      </c>
      <c r="D5484" s="8" t="str">
        <f>VLOOKUP(C:C,'Kotipaikkojen koodit'!$A$2:$B$320,2)</f>
        <v>Ylivieska</v>
      </c>
      <c r="E5484" s="8" t="str">
        <f>VLOOKUP(C5484,'Maakuntien koodit'!$A$1:$D$309,4,FALSE)</f>
        <v>Pohjois-Pohjanmaa</v>
      </c>
    </row>
    <row r="5485" spans="1:5" x14ac:dyDescent="0.25">
      <c r="A5485" s="10" t="s">
        <v>11439</v>
      </c>
      <c r="B5485" s="10" t="s">
        <v>11440</v>
      </c>
      <c r="C5485" s="8">
        <v>91</v>
      </c>
      <c r="D5485" s="8" t="str">
        <f>VLOOKUP(C:C,'Kotipaikkojen koodit'!$A$2:$B$320,2)</f>
        <v>Helsinki</v>
      </c>
      <c r="E5485" s="8" t="str">
        <f>VLOOKUP(C5485,'Maakuntien koodit'!$A$1:$D$309,4,FALSE)</f>
        <v>Uusimaa</v>
      </c>
    </row>
    <row r="5486" spans="1:5" x14ac:dyDescent="0.25">
      <c r="A5486" s="10" t="s">
        <v>11441</v>
      </c>
      <c r="B5486" s="10" t="s">
        <v>11442</v>
      </c>
      <c r="C5486" s="8">
        <v>529</v>
      </c>
      <c r="D5486" s="8" t="str">
        <f>VLOOKUP(C:C,'Kotipaikkojen koodit'!$A$2:$B$320,2)</f>
        <v>Naantali</v>
      </c>
      <c r="E5486" s="8" t="str">
        <f>VLOOKUP(C5486,'Maakuntien koodit'!$A$1:$D$309,4,FALSE)</f>
        <v>Varsinais-Suomi</v>
      </c>
    </row>
    <row r="5487" spans="1:5" x14ac:dyDescent="0.25">
      <c r="A5487" s="10" t="s">
        <v>11443</v>
      </c>
      <c r="B5487" s="10" t="s">
        <v>11444</v>
      </c>
      <c r="C5487" s="8">
        <v>91</v>
      </c>
      <c r="D5487" s="8" t="str">
        <f>VLOOKUP(C:C,'Kotipaikkojen koodit'!$A$2:$B$320,2)</f>
        <v>Helsinki</v>
      </c>
      <c r="E5487" s="8" t="str">
        <f>VLOOKUP(C5487,'Maakuntien koodit'!$A$1:$D$309,4,FALSE)</f>
        <v>Uusimaa</v>
      </c>
    </row>
    <row r="5488" spans="1:5" x14ac:dyDescent="0.25">
      <c r="A5488" s="10" t="s">
        <v>11445</v>
      </c>
      <c r="B5488" s="10" t="s">
        <v>11446</v>
      </c>
      <c r="C5488" s="8">
        <v>562</v>
      </c>
      <c r="D5488" s="8" t="str">
        <f>VLOOKUP(C:C,'Kotipaikkojen koodit'!$A$2:$B$320,2)</f>
        <v>Orivesi</v>
      </c>
      <c r="E5488" s="8" t="str">
        <f>VLOOKUP(C5488,'Maakuntien koodit'!$A$1:$D$309,4,FALSE)</f>
        <v>Pirkanmaa</v>
      </c>
    </row>
    <row r="5489" spans="1:5" x14ac:dyDescent="0.25">
      <c r="A5489" s="10" t="s">
        <v>11447</v>
      </c>
      <c r="B5489" s="10" t="s">
        <v>11448</v>
      </c>
      <c r="C5489" s="8">
        <v>91</v>
      </c>
      <c r="D5489" s="8" t="str">
        <f>VLOOKUP(C:C,'Kotipaikkojen koodit'!$A$2:$B$320,2)</f>
        <v>Helsinki</v>
      </c>
      <c r="E5489" s="8" t="str">
        <f>VLOOKUP(C5489,'Maakuntien koodit'!$A$1:$D$309,4,FALSE)</f>
        <v>Uusimaa</v>
      </c>
    </row>
    <row r="5490" spans="1:5" x14ac:dyDescent="0.25">
      <c r="A5490" s="10" t="s">
        <v>11449</v>
      </c>
      <c r="B5490" s="10" t="s">
        <v>11450</v>
      </c>
      <c r="C5490" s="8">
        <v>91</v>
      </c>
      <c r="D5490" s="8" t="str">
        <f>VLOOKUP(C:C,'Kotipaikkojen koodit'!$A$2:$B$320,2)</f>
        <v>Helsinki</v>
      </c>
      <c r="E5490" s="8" t="str">
        <f>VLOOKUP(C5490,'Maakuntien koodit'!$A$1:$D$309,4,FALSE)</f>
        <v>Uusimaa</v>
      </c>
    </row>
    <row r="5491" spans="1:5" x14ac:dyDescent="0.25">
      <c r="A5491" s="10" t="s">
        <v>11451</v>
      </c>
      <c r="B5491" s="10" t="s">
        <v>11452</v>
      </c>
      <c r="C5491" s="8">
        <v>186</v>
      </c>
      <c r="D5491" s="8" t="str">
        <f>VLOOKUP(C:C,'Kotipaikkojen koodit'!$A$2:$B$320,2)</f>
        <v>Järvenpää</v>
      </c>
      <c r="E5491" s="8" t="str">
        <f>VLOOKUP(C5491,'Maakuntien koodit'!$A$1:$D$309,4,FALSE)</f>
        <v>Uusimaa</v>
      </c>
    </row>
    <row r="5492" spans="1:5" x14ac:dyDescent="0.25">
      <c r="A5492" s="10" t="s">
        <v>11453</v>
      </c>
      <c r="B5492" s="10" t="s">
        <v>11454</v>
      </c>
      <c r="C5492" s="8">
        <v>91</v>
      </c>
      <c r="D5492" s="8" t="str">
        <f>VLOOKUP(C:C,'Kotipaikkojen koodit'!$A$2:$B$320,2)</f>
        <v>Helsinki</v>
      </c>
      <c r="E5492" s="8" t="str">
        <f>VLOOKUP(C5492,'Maakuntien koodit'!$A$1:$D$309,4,FALSE)</f>
        <v>Uusimaa</v>
      </c>
    </row>
    <row r="5493" spans="1:5" x14ac:dyDescent="0.25">
      <c r="A5493" s="10" t="s">
        <v>11455</v>
      </c>
      <c r="B5493" s="10" t="s">
        <v>11456</v>
      </c>
      <c r="C5493" s="8">
        <v>92</v>
      </c>
      <c r="D5493" s="8" t="str">
        <f>VLOOKUP(C:C,'Kotipaikkojen koodit'!$A$2:$B$320,2)</f>
        <v>Vantaa</v>
      </c>
      <c r="E5493" s="8" t="str">
        <f>VLOOKUP(C5493,'Maakuntien koodit'!$A$1:$D$309,4,FALSE)</f>
        <v>Uusimaa</v>
      </c>
    </row>
    <row r="5494" spans="1:5" x14ac:dyDescent="0.25">
      <c r="A5494" s="10" t="s">
        <v>11457</v>
      </c>
      <c r="B5494" s="10" t="s">
        <v>11458</v>
      </c>
      <c r="C5494" s="8">
        <v>577</v>
      </c>
      <c r="D5494" s="8" t="str">
        <f>VLOOKUP(C:C,'Kotipaikkojen koodit'!$A$2:$B$320,2)</f>
        <v>Paimio</v>
      </c>
      <c r="E5494" s="8" t="str">
        <f>VLOOKUP(C5494,'Maakuntien koodit'!$A$1:$D$309,4,FALSE)</f>
        <v>Varsinais-Suomi</v>
      </c>
    </row>
    <row r="5495" spans="1:5" x14ac:dyDescent="0.25">
      <c r="A5495" s="10" t="s">
        <v>11459</v>
      </c>
      <c r="B5495" s="10" t="s">
        <v>11460</v>
      </c>
      <c r="C5495" s="8">
        <v>245</v>
      </c>
      <c r="D5495" s="8" t="str">
        <f>VLOOKUP(C:C,'Kotipaikkojen koodit'!$A$2:$B$320,2)</f>
        <v>Kerava</v>
      </c>
      <c r="E5495" s="8" t="str">
        <f>VLOOKUP(C5495,'Maakuntien koodit'!$A$1:$D$309,4,FALSE)</f>
        <v>Uusimaa</v>
      </c>
    </row>
    <row r="5496" spans="1:5" x14ac:dyDescent="0.25">
      <c r="A5496" s="10" t="s">
        <v>11461</v>
      </c>
      <c r="B5496" s="10" t="s">
        <v>11462</v>
      </c>
      <c r="C5496" s="8">
        <v>853</v>
      </c>
      <c r="D5496" s="8" t="str">
        <f>VLOOKUP(C:C,'Kotipaikkojen koodit'!$A$2:$B$320,2)</f>
        <v>Turku</v>
      </c>
      <c r="E5496" s="8" t="str">
        <f>VLOOKUP(C5496,'Maakuntien koodit'!$A$1:$D$309,4,FALSE)</f>
        <v>Varsinais-Suomi</v>
      </c>
    </row>
    <row r="5497" spans="1:5" x14ac:dyDescent="0.25">
      <c r="A5497" s="10" t="s">
        <v>11463</v>
      </c>
      <c r="B5497" s="10" t="s">
        <v>11464</v>
      </c>
      <c r="C5497" s="8">
        <v>853</v>
      </c>
      <c r="D5497" s="8" t="str">
        <f>VLOOKUP(C:C,'Kotipaikkojen koodit'!$A$2:$B$320,2)</f>
        <v>Turku</v>
      </c>
      <c r="E5497" s="8" t="str">
        <f>VLOOKUP(C5497,'Maakuntien koodit'!$A$1:$D$309,4,FALSE)</f>
        <v>Varsinais-Suomi</v>
      </c>
    </row>
    <row r="5498" spans="1:5" x14ac:dyDescent="0.25">
      <c r="A5498" s="10" t="s">
        <v>11465</v>
      </c>
      <c r="B5498" s="10" t="s">
        <v>11466</v>
      </c>
      <c r="C5498" s="8">
        <v>49</v>
      </c>
      <c r="D5498" s="8" t="str">
        <f>VLOOKUP(C:C,'Kotipaikkojen koodit'!$A$2:$B$320,2)</f>
        <v>Espoo</v>
      </c>
      <c r="E5498" s="8" t="str">
        <f>VLOOKUP(C5498,'Maakuntien koodit'!$A$1:$D$309,4,FALSE)</f>
        <v>Uusimaa</v>
      </c>
    </row>
    <row r="5499" spans="1:5" x14ac:dyDescent="0.25">
      <c r="A5499" s="10" t="s">
        <v>11467</v>
      </c>
      <c r="B5499" s="10" t="s">
        <v>11468</v>
      </c>
      <c r="C5499" s="8">
        <v>422</v>
      </c>
      <c r="D5499" s="8" t="str">
        <f>VLOOKUP(C:C,'Kotipaikkojen koodit'!$A$2:$B$320,2)</f>
        <v>Lieksa</v>
      </c>
      <c r="E5499" s="8" t="str">
        <f>VLOOKUP(C5499,'Maakuntien koodit'!$A$1:$D$309,4,FALSE)</f>
        <v>Pohjois-Karjala</v>
      </c>
    </row>
    <row r="5500" spans="1:5" x14ac:dyDescent="0.25">
      <c r="A5500" s="10" t="s">
        <v>11469</v>
      </c>
      <c r="B5500" s="10" t="s">
        <v>11470</v>
      </c>
      <c r="C5500" s="8">
        <v>398</v>
      </c>
      <c r="D5500" s="8" t="str">
        <f>VLOOKUP(C:C,'Kotipaikkojen koodit'!$A$2:$B$320,2)</f>
        <v>Lahti</v>
      </c>
      <c r="E5500" s="8" t="str">
        <f>VLOOKUP(C5500,'Maakuntien koodit'!$A$1:$D$309,4,FALSE)</f>
        <v>Päijät-Häme</v>
      </c>
    </row>
    <row r="5501" spans="1:5" x14ac:dyDescent="0.25">
      <c r="A5501" s="10" t="s">
        <v>11471</v>
      </c>
      <c r="B5501" s="10" t="s">
        <v>11472</v>
      </c>
      <c r="C5501" s="8">
        <v>91</v>
      </c>
      <c r="D5501" s="8" t="str">
        <f>VLOOKUP(C:C,'Kotipaikkojen koodit'!$A$2:$B$320,2)</f>
        <v>Helsinki</v>
      </c>
      <c r="E5501" s="8" t="str">
        <f>VLOOKUP(C5501,'Maakuntien koodit'!$A$1:$D$309,4,FALSE)</f>
        <v>Uusimaa</v>
      </c>
    </row>
    <row r="5502" spans="1:5" x14ac:dyDescent="0.25">
      <c r="A5502" s="10" t="s">
        <v>11473</v>
      </c>
      <c r="B5502" s="10" t="s">
        <v>11474</v>
      </c>
      <c r="C5502" s="8">
        <v>91</v>
      </c>
      <c r="D5502" s="8" t="str">
        <f>VLOOKUP(C:C,'Kotipaikkojen koodit'!$A$2:$B$320,2)</f>
        <v>Helsinki</v>
      </c>
      <c r="E5502" s="8" t="str">
        <f>VLOOKUP(C5502,'Maakuntien koodit'!$A$1:$D$309,4,FALSE)</f>
        <v>Uusimaa</v>
      </c>
    </row>
    <row r="5503" spans="1:5" x14ac:dyDescent="0.25">
      <c r="A5503" s="10" t="s">
        <v>11475</v>
      </c>
      <c r="B5503" s="10" t="s">
        <v>11476</v>
      </c>
      <c r="C5503" s="8">
        <v>91</v>
      </c>
      <c r="D5503" s="8" t="str">
        <f>VLOOKUP(C:C,'Kotipaikkojen koodit'!$A$2:$B$320,2)</f>
        <v>Helsinki</v>
      </c>
      <c r="E5503" s="8" t="str">
        <f>VLOOKUP(C5503,'Maakuntien koodit'!$A$1:$D$309,4,FALSE)</f>
        <v>Uusimaa</v>
      </c>
    </row>
    <row r="5504" spans="1:5" x14ac:dyDescent="0.25">
      <c r="A5504" s="10" t="s">
        <v>11477</v>
      </c>
      <c r="B5504" s="10" t="s">
        <v>11478</v>
      </c>
      <c r="C5504" s="8">
        <v>91</v>
      </c>
      <c r="D5504" s="8" t="str">
        <f>VLOOKUP(C:C,'Kotipaikkojen koodit'!$A$2:$B$320,2)</f>
        <v>Helsinki</v>
      </c>
      <c r="E5504" s="8" t="str">
        <f>VLOOKUP(C5504,'Maakuntien koodit'!$A$1:$D$309,4,FALSE)</f>
        <v>Uusimaa</v>
      </c>
    </row>
    <row r="5505" spans="1:5" x14ac:dyDescent="0.25">
      <c r="A5505" s="10" t="s">
        <v>11479</v>
      </c>
      <c r="B5505" s="10" t="s">
        <v>11480</v>
      </c>
      <c r="C5505" s="8">
        <v>91</v>
      </c>
      <c r="D5505" s="8" t="str">
        <f>VLOOKUP(C:C,'Kotipaikkojen koodit'!$A$2:$B$320,2)</f>
        <v>Helsinki</v>
      </c>
      <c r="E5505" s="8" t="str">
        <f>VLOOKUP(C5505,'Maakuntien koodit'!$A$1:$D$309,4,FALSE)</f>
        <v>Uusimaa</v>
      </c>
    </row>
    <row r="5506" spans="1:5" x14ac:dyDescent="0.25">
      <c r="A5506" s="10" t="s">
        <v>11481</v>
      </c>
      <c r="B5506" s="10" t="s">
        <v>11482</v>
      </c>
      <c r="C5506" s="8">
        <v>271</v>
      </c>
      <c r="D5506" s="8" t="str">
        <f>VLOOKUP(C:C,'Kotipaikkojen koodit'!$A$2:$B$320,2)</f>
        <v>Kokemäki</v>
      </c>
      <c r="E5506" s="8" t="str">
        <f>VLOOKUP(C5506,'Maakuntien koodit'!$A$1:$D$309,4,FALSE)</f>
        <v>Satakunta</v>
      </c>
    </row>
    <row r="5507" spans="1:5" x14ac:dyDescent="0.25">
      <c r="A5507" s="10" t="s">
        <v>11483</v>
      </c>
      <c r="B5507" s="10" t="s">
        <v>11484</v>
      </c>
      <c r="C5507" s="8">
        <v>91</v>
      </c>
      <c r="D5507" s="8" t="str">
        <f>VLOOKUP(C:C,'Kotipaikkojen koodit'!$A$2:$B$320,2)</f>
        <v>Helsinki</v>
      </c>
      <c r="E5507" s="8" t="str">
        <f>VLOOKUP(C5507,'Maakuntien koodit'!$A$1:$D$309,4,FALSE)</f>
        <v>Uusimaa</v>
      </c>
    </row>
    <row r="5508" spans="1:5" x14ac:dyDescent="0.25">
      <c r="A5508" s="10" t="s">
        <v>11485</v>
      </c>
      <c r="B5508" s="10" t="s">
        <v>11486</v>
      </c>
      <c r="C5508" s="8">
        <v>853</v>
      </c>
      <c r="D5508" s="8" t="str">
        <f>VLOOKUP(C:C,'Kotipaikkojen koodit'!$A$2:$B$320,2)</f>
        <v>Turku</v>
      </c>
      <c r="E5508" s="8" t="str">
        <f>VLOOKUP(C5508,'Maakuntien koodit'!$A$1:$D$309,4,FALSE)</f>
        <v>Varsinais-Suomi</v>
      </c>
    </row>
    <row r="5509" spans="1:5" x14ac:dyDescent="0.25">
      <c r="A5509" s="10" t="s">
        <v>11487</v>
      </c>
      <c r="B5509" s="10" t="s">
        <v>11488</v>
      </c>
      <c r="C5509" s="8">
        <v>148</v>
      </c>
      <c r="D5509" s="8" t="str">
        <f>VLOOKUP(C:C,'Kotipaikkojen koodit'!$A$2:$B$320,2)</f>
        <v>Inari</v>
      </c>
      <c r="E5509" s="8" t="str">
        <f>VLOOKUP(C5509,'Maakuntien koodit'!$A$1:$D$309,4,FALSE)</f>
        <v>Lappi</v>
      </c>
    </row>
    <row r="5510" spans="1:5" x14ac:dyDescent="0.25">
      <c r="A5510" s="10" t="s">
        <v>11489</v>
      </c>
      <c r="B5510" s="10" t="s">
        <v>11490</v>
      </c>
      <c r="C5510" s="8">
        <v>740</v>
      </c>
      <c r="D5510" s="8" t="str">
        <f>VLOOKUP(C:C,'Kotipaikkojen koodit'!$A$2:$B$320,2)</f>
        <v>Savonlinna</v>
      </c>
      <c r="E5510" s="8" t="str">
        <f>VLOOKUP(C5510,'Maakuntien koodit'!$A$1:$D$309,4,FALSE)</f>
        <v>Etelä-Savo</v>
      </c>
    </row>
    <row r="5511" spans="1:5" x14ac:dyDescent="0.25">
      <c r="A5511" s="10" t="s">
        <v>11491</v>
      </c>
      <c r="B5511" s="10" t="s">
        <v>11492</v>
      </c>
      <c r="C5511" s="8">
        <v>91</v>
      </c>
      <c r="D5511" s="8" t="str">
        <f>VLOOKUP(C:C,'Kotipaikkojen koodit'!$A$2:$B$320,2)</f>
        <v>Helsinki</v>
      </c>
      <c r="E5511" s="8" t="str">
        <f>VLOOKUP(C5511,'Maakuntien koodit'!$A$1:$D$309,4,FALSE)</f>
        <v>Uusimaa</v>
      </c>
    </row>
    <row r="5512" spans="1:5" x14ac:dyDescent="0.25">
      <c r="A5512" s="10" t="s">
        <v>11493</v>
      </c>
      <c r="B5512" s="10" t="s">
        <v>11494</v>
      </c>
      <c r="C5512" s="8">
        <v>853</v>
      </c>
      <c r="D5512" s="8" t="str">
        <f>VLOOKUP(C:C,'Kotipaikkojen koodit'!$A$2:$B$320,2)</f>
        <v>Turku</v>
      </c>
      <c r="E5512" s="8" t="str">
        <f>VLOOKUP(C5512,'Maakuntien koodit'!$A$1:$D$309,4,FALSE)</f>
        <v>Varsinais-Suomi</v>
      </c>
    </row>
    <row r="5513" spans="1:5" x14ac:dyDescent="0.25">
      <c r="A5513" s="10" t="s">
        <v>11495</v>
      </c>
      <c r="B5513" s="10" t="s">
        <v>11496</v>
      </c>
      <c r="C5513" s="8">
        <v>91</v>
      </c>
      <c r="D5513" s="8" t="str">
        <f>VLOOKUP(C:C,'Kotipaikkojen koodit'!$A$2:$B$320,2)</f>
        <v>Helsinki</v>
      </c>
      <c r="E5513" s="8" t="str">
        <f>VLOOKUP(C5513,'Maakuntien koodit'!$A$1:$D$309,4,FALSE)</f>
        <v>Uusimaa</v>
      </c>
    </row>
    <row r="5514" spans="1:5" x14ac:dyDescent="0.25">
      <c r="A5514" s="10" t="s">
        <v>11497</v>
      </c>
      <c r="B5514" s="10" t="s">
        <v>11498</v>
      </c>
      <c r="C5514" s="8">
        <v>91</v>
      </c>
      <c r="D5514" s="8" t="str">
        <f>VLOOKUP(C:C,'Kotipaikkojen koodit'!$A$2:$B$320,2)</f>
        <v>Helsinki</v>
      </c>
      <c r="E5514" s="8" t="str">
        <f>VLOOKUP(C5514,'Maakuntien koodit'!$A$1:$D$309,4,FALSE)</f>
        <v>Uusimaa</v>
      </c>
    </row>
    <row r="5515" spans="1:5" x14ac:dyDescent="0.25">
      <c r="A5515" s="10" t="s">
        <v>11499</v>
      </c>
      <c r="B5515" s="10" t="s">
        <v>11500</v>
      </c>
      <c r="C5515" s="8">
        <v>599</v>
      </c>
      <c r="D5515" s="8" t="str">
        <f>VLOOKUP(C:C,'Kotipaikkojen koodit'!$A$2:$B$320,2)</f>
        <v>Pedersören kunta</v>
      </c>
      <c r="E5515" s="8" t="str">
        <f>VLOOKUP(C5515,'Maakuntien koodit'!$A$1:$D$309,4,FALSE)</f>
        <v>Pohjanmaa</v>
      </c>
    </row>
    <row r="5516" spans="1:5" x14ac:dyDescent="0.25">
      <c r="A5516" s="10" t="s">
        <v>11501</v>
      </c>
      <c r="B5516" s="10" t="s">
        <v>11502</v>
      </c>
      <c r="C5516" s="8">
        <v>91</v>
      </c>
      <c r="D5516" s="8" t="str">
        <f>VLOOKUP(C:C,'Kotipaikkojen koodit'!$A$2:$B$320,2)</f>
        <v>Helsinki</v>
      </c>
      <c r="E5516" s="8" t="str">
        <f>VLOOKUP(C5516,'Maakuntien koodit'!$A$1:$D$309,4,FALSE)</f>
        <v>Uusimaa</v>
      </c>
    </row>
    <row r="5517" spans="1:5" x14ac:dyDescent="0.25">
      <c r="A5517" s="10" t="s">
        <v>11503</v>
      </c>
      <c r="B5517" s="10" t="s">
        <v>11504</v>
      </c>
      <c r="C5517" s="8">
        <v>710</v>
      </c>
      <c r="D5517" s="8" t="str">
        <f>VLOOKUP(C:C,'Kotipaikkojen koodit'!$A$2:$B$320,2)</f>
        <v>Raasepori</v>
      </c>
      <c r="E5517" s="8" t="str">
        <f>VLOOKUP(C5517,'Maakuntien koodit'!$A$1:$D$309,4,FALSE)</f>
        <v>Uusimaa</v>
      </c>
    </row>
    <row r="5518" spans="1:5" x14ac:dyDescent="0.25">
      <c r="A5518" s="10" t="s">
        <v>11505</v>
      </c>
      <c r="B5518" s="10" t="s">
        <v>11506</v>
      </c>
      <c r="C5518" s="8">
        <v>49</v>
      </c>
      <c r="D5518" s="8" t="str">
        <f>VLOOKUP(C:C,'Kotipaikkojen koodit'!$A$2:$B$320,2)</f>
        <v>Espoo</v>
      </c>
      <c r="E5518" s="8" t="str">
        <f>VLOOKUP(C5518,'Maakuntien koodit'!$A$1:$D$309,4,FALSE)</f>
        <v>Uusimaa</v>
      </c>
    </row>
    <row r="5519" spans="1:5" x14ac:dyDescent="0.25">
      <c r="A5519" s="10" t="s">
        <v>11507</v>
      </c>
      <c r="B5519" s="10" t="s">
        <v>11508</v>
      </c>
      <c r="C5519" s="8">
        <v>765</v>
      </c>
      <c r="D5519" s="8" t="str">
        <f>VLOOKUP(C:C,'Kotipaikkojen koodit'!$A$2:$B$320,2)</f>
        <v>Sotkamo</v>
      </c>
      <c r="E5519" s="8" t="str">
        <f>VLOOKUP(C5519,'Maakuntien koodit'!$A$1:$D$309,4,FALSE)</f>
        <v>Kainuu</v>
      </c>
    </row>
    <row r="5520" spans="1:5" x14ac:dyDescent="0.25">
      <c r="A5520" s="10" t="s">
        <v>11509</v>
      </c>
      <c r="B5520" s="10" t="s">
        <v>11510</v>
      </c>
      <c r="C5520" s="8">
        <v>92</v>
      </c>
      <c r="D5520" s="8" t="str">
        <f>VLOOKUP(C:C,'Kotipaikkojen koodit'!$A$2:$B$320,2)</f>
        <v>Vantaa</v>
      </c>
      <c r="E5520" s="8" t="str">
        <f>VLOOKUP(C5520,'Maakuntien koodit'!$A$1:$D$309,4,FALSE)</f>
        <v>Uusimaa</v>
      </c>
    </row>
    <row r="5521" spans="1:5" x14ac:dyDescent="0.25">
      <c r="A5521" s="10" t="s">
        <v>11511</v>
      </c>
      <c r="B5521" s="10" t="s">
        <v>11512</v>
      </c>
      <c r="C5521" s="8">
        <v>5</v>
      </c>
      <c r="D5521" s="8" t="str">
        <f>VLOOKUP(C:C,'Kotipaikkojen koodit'!$A$2:$B$320,2)</f>
        <v>Alajärvi</v>
      </c>
      <c r="E5521" s="8" t="str">
        <f>VLOOKUP(C5521,'Maakuntien koodit'!$A$1:$D$309,4,FALSE)</f>
        <v>Etelä-Pohjanmaa</v>
      </c>
    </row>
    <row r="5522" spans="1:5" x14ac:dyDescent="0.25">
      <c r="A5522" s="10" t="s">
        <v>11513</v>
      </c>
      <c r="B5522" s="10" t="s">
        <v>11514</v>
      </c>
      <c r="C5522" s="8">
        <v>398</v>
      </c>
      <c r="D5522" s="8" t="str">
        <f>VLOOKUP(C:C,'Kotipaikkojen koodit'!$A$2:$B$320,2)</f>
        <v>Lahti</v>
      </c>
      <c r="E5522" s="8" t="str">
        <f>VLOOKUP(C5522,'Maakuntien koodit'!$A$1:$D$309,4,FALSE)</f>
        <v>Päijät-Häme</v>
      </c>
    </row>
    <row r="5523" spans="1:5" x14ac:dyDescent="0.25">
      <c r="A5523" s="10" t="s">
        <v>11515</v>
      </c>
      <c r="B5523" s="10" t="s">
        <v>11516</v>
      </c>
      <c r="C5523" s="8">
        <v>91</v>
      </c>
      <c r="D5523" s="8" t="str">
        <f>VLOOKUP(C:C,'Kotipaikkojen koodit'!$A$2:$B$320,2)</f>
        <v>Helsinki</v>
      </c>
      <c r="E5523" s="8" t="str">
        <f>VLOOKUP(C5523,'Maakuntien koodit'!$A$1:$D$309,4,FALSE)</f>
        <v>Uusimaa</v>
      </c>
    </row>
    <row r="5524" spans="1:5" x14ac:dyDescent="0.25">
      <c r="A5524" s="10" t="s">
        <v>11517</v>
      </c>
      <c r="B5524" s="10" t="s">
        <v>11518</v>
      </c>
      <c r="C5524" s="8">
        <v>91</v>
      </c>
      <c r="D5524" s="8" t="str">
        <f>VLOOKUP(C:C,'Kotipaikkojen koodit'!$A$2:$B$320,2)</f>
        <v>Helsinki</v>
      </c>
      <c r="E5524" s="8" t="str">
        <f>VLOOKUP(C5524,'Maakuntien koodit'!$A$1:$D$309,4,FALSE)</f>
        <v>Uusimaa</v>
      </c>
    </row>
    <row r="5525" spans="1:5" x14ac:dyDescent="0.25">
      <c r="A5525" s="10" t="s">
        <v>11519</v>
      </c>
      <c r="B5525" s="10" t="s">
        <v>11520</v>
      </c>
      <c r="C5525" s="8">
        <v>91</v>
      </c>
      <c r="D5525" s="8" t="str">
        <f>VLOOKUP(C:C,'Kotipaikkojen koodit'!$A$2:$B$320,2)</f>
        <v>Helsinki</v>
      </c>
      <c r="E5525" s="8" t="str">
        <f>VLOOKUP(C5525,'Maakuntien koodit'!$A$1:$D$309,4,FALSE)</f>
        <v>Uusimaa</v>
      </c>
    </row>
    <row r="5526" spans="1:5" x14ac:dyDescent="0.25">
      <c r="A5526" s="10" t="s">
        <v>11521</v>
      </c>
      <c r="B5526" s="10" t="s">
        <v>11522</v>
      </c>
      <c r="C5526" s="8">
        <v>91</v>
      </c>
      <c r="D5526" s="8" t="str">
        <f>VLOOKUP(C:C,'Kotipaikkojen koodit'!$A$2:$B$320,2)</f>
        <v>Helsinki</v>
      </c>
      <c r="E5526" s="8" t="str">
        <f>VLOOKUP(C5526,'Maakuntien koodit'!$A$1:$D$309,4,FALSE)</f>
        <v>Uusimaa</v>
      </c>
    </row>
    <row r="5527" spans="1:5" x14ac:dyDescent="0.25">
      <c r="A5527" s="10" t="s">
        <v>11523</v>
      </c>
      <c r="B5527" s="10" t="s">
        <v>11524</v>
      </c>
      <c r="C5527" s="8">
        <v>91</v>
      </c>
      <c r="D5527" s="8" t="str">
        <f>VLOOKUP(C:C,'Kotipaikkojen koodit'!$A$2:$B$320,2)</f>
        <v>Helsinki</v>
      </c>
      <c r="E5527" s="8" t="str">
        <f>VLOOKUP(C5527,'Maakuntien koodit'!$A$1:$D$309,4,FALSE)</f>
        <v>Uusimaa</v>
      </c>
    </row>
    <row r="5528" spans="1:5" x14ac:dyDescent="0.25">
      <c r="A5528" s="10" t="s">
        <v>11525</v>
      </c>
      <c r="B5528" s="10" t="s">
        <v>11526</v>
      </c>
      <c r="C5528" s="8">
        <v>837</v>
      </c>
      <c r="D5528" s="8" t="str">
        <f>VLOOKUP(C:C,'Kotipaikkojen koodit'!$A$2:$B$320,2)</f>
        <v>Tampere</v>
      </c>
      <c r="E5528" s="8" t="str">
        <f>VLOOKUP(C5528,'Maakuntien koodit'!$A$1:$D$309,4,FALSE)</f>
        <v>Pirkanmaa</v>
      </c>
    </row>
    <row r="5529" spans="1:5" x14ac:dyDescent="0.25">
      <c r="A5529" s="10" t="s">
        <v>11527</v>
      </c>
      <c r="B5529" s="10" t="s">
        <v>11528</v>
      </c>
      <c r="C5529" s="8">
        <v>853</v>
      </c>
      <c r="D5529" s="8" t="str">
        <f>VLOOKUP(C:C,'Kotipaikkojen koodit'!$A$2:$B$320,2)</f>
        <v>Turku</v>
      </c>
      <c r="E5529" s="8" t="str">
        <f>VLOOKUP(C5529,'Maakuntien koodit'!$A$1:$D$309,4,FALSE)</f>
        <v>Varsinais-Suomi</v>
      </c>
    </row>
    <row r="5530" spans="1:5" x14ac:dyDescent="0.25">
      <c r="A5530" s="10" t="s">
        <v>11529</v>
      </c>
      <c r="B5530" s="10" t="s">
        <v>11530</v>
      </c>
      <c r="C5530" s="8">
        <v>564</v>
      </c>
      <c r="D5530" s="8" t="str">
        <f>VLOOKUP(C:C,'Kotipaikkojen koodit'!$A$2:$B$320,2)</f>
        <v>Oulu</v>
      </c>
      <c r="E5530" s="8" t="str">
        <f>VLOOKUP(C5530,'Maakuntien koodit'!$A$1:$D$309,4,FALSE)</f>
        <v>Pohjois-Pohjanmaa</v>
      </c>
    </row>
    <row r="5531" spans="1:5" x14ac:dyDescent="0.25">
      <c r="A5531" s="10" t="s">
        <v>11531</v>
      </c>
      <c r="B5531" s="10" t="s">
        <v>11532</v>
      </c>
      <c r="C5531" s="8">
        <v>91</v>
      </c>
      <c r="D5531" s="8" t="str">
        <f>VLOOKUP(C:C,'Kotipaikkojen koodit'!$A$2:$B$320,2)</f>
        <v>Helsinki</v>
      </c>
      <c r="E5531" s="8" t="str">
        <f>VLOOKUP(C5531,'Maakuntien koodit'!$A$1:$D$309,4,FALSE)</f>
        <v>Uusimaa</v>
      </c>
    </row>
    <row r="5532" spans="1:5" x14ac:dyDescent="0.25">
      <c r="A5532" s="10" t="s">
        <v>11533</v>
      </c>
      <c r="B5532" s="10" t="s">
        <v>11534</v>
      </c>
      <c r="C5532" s="8">
        <v>858</v>
      </c>
      <c r="D5532" s="8" t="str">
        <f>VLOOKUP(C:C,'Kotipaikkojen koodit'!$A$2:$B$320,2)</f>
        <v>Tuusula</v>
      </c>
      <c r="E5532" s="8" t="str">
        <f>VLOOKUP(C5532,'Maakuntien koodit'!$A$1:$D$309,4,FALSE)</f>
        <v>Uusimaa</v>
      </c>
    </row>
    <row r="5533" spans="1:5" x14ac:dyDescent="0.25">
      <c r="A5533" s="10" t="s">
        <v>11535</v>
      </c>
      <c r="B5533" s="10" t="s">
        <v>11536</v>
      </c>
      <c r="C5533" s="8">
        <v>241</v>
      </c>
      <c r="D5533" s="8" t="str">
        <f>VLOOKUP(C:C,'Kotipaikkojen koodit'!$A$2:$B$320,2)</f>
        <v>Keminmaa</v>
      </c>
      <c r="E5533" s="8" t="str">
        <f>VLOOKUP(C5533,'Maakuntien koodit'!$A$1:$D$309,4,FALSE)</f>
        <v>Lappi</v>
      </c>
    </row>
    <row r="5534" spans="1:5" x14ac:dyDescent="0.25">
      <c r="A5534" s="10" t="s">
        <v>11537</v>
      </c>
      <c r="B5534" s="10" t="s">
        <v>11538</v>
      </c>
      <c r="C5534" s="8">
        <v>765</v>
      </c>
      <c r="D5534" s="8" t="str">
        <f>VLOOKUP(C:C,'Kotipaikkojen koodit'!$A$2:$B$320,2)</f>
        <v>Sotkamo</v>
      </c>
      <c r="E5534" s="8" t="str">
        <f>VLOOKUP(C5534,'Maakuntien koodit'!$A$1:$D$309,4,FALSE)</f>
        <v>Kainuu</v>
      </c>
    </row>
    <row r="5535" spans="1:5" x14ac:dyDescent="0.25">
      <c r="A5535" s="10" t="s">
        <v>11539</v>
      </c>
      <c r="B5535" s="10" t="s">
        <v>11540</v>
      </c>
      <c r="C5535" s="8">
        <v>91</v>
      </c>
      <c r="D5535" s="8" t="str">
        <f>VLOOKUP(C:C,'Kotipaikkojen koodit'!$A$2:$B$320,2)</f>
        <v>Helsinki</v>
      </c>
      <c r="E5535" s="8" t="str">
        <f>VLOOKUP(C5535,'Maakuntien koodit'!$A$1:$D$309,4,FALSE)</f>
        <v>Uusimaa</v>
      </c>
    </row>
    <row r="5536" spans="1:5" x14ac:dyDescent="0.25">
      <c r="A5536" s="10" t="s">
        <v>11541</v>
      </c>
      <c r="B5536" s="10" t="s">
        <v>11542</v>
      </c>
      <c r="C5536" s="8">
        <v>179</v>
      </c>
      <c r="D5536" s="8" t="str">
        <f>VLOOKUP(C:C,'Kotipaikkojen koodit'!$A$2:$B$320,2)</f>
        <v>Jyväskylä</v>
      </c>
      <c r="E5536" s="8" t="str">
        <f>VLOOKUP(C5536,'Maakuntien koodit'!$A$1:$D$309,4,FALSE)</f>
        <v>Keski-Suomi</v>
      </c>
    </row>
    <row r="5537" spans="1:5" x14ac:dyDescent="0.25">
      <c r="A5537" s="10" t="s">
        <v>11543</v>
      </c>
      <c r="B5537" s="10" t="s">
        <v>11544</v>
      </c>
      <c r="C5537" s="8">
        <v>245</v>
      </c>
      <c r="D5537" s="8" t="str">
        <f>VLOOKUP(C:C,'Kotipaikkojen koodit'!$A$2:$B$320,2)</f>
        <v>Kerava</v>
      </c>
      <c r="E5537" s="8" t="str">
        <f>VLOOKUP(C5537,'Maakuntien koodit'!$A$1:$D$309,4,FALSE)</f>
        <v>Uusimaa</v>
      </c>
    </row>
    <row r="5538" spans="1:5" x14ac:dyDescent="0.25">
      <c r="A5538" s="10" t="s">
        <v>11545</v>
      </c>
      <c r="B5538" s="10" t="s">
        <v>11546</v>
      </c>
      <c r="C5538" s="8">
        <v>980</v>
      </c>
      <c r="D5538" s="8" t="str">
        <f>VLOOKUP(C:C,'Kotipaikkojen koodit'!$A$2:$B$320,2)</f>
        <v>Ylöjärvi</v>
      </c>
      <c r="E5538" s="8" t="str">
        <f>VLOOKUP(C5538,'Maakuntien koodit'!$A$1:$D$309,4,FALSE)</f>
        <v>Pirkanmaa</v>
      </c>
    </row>
    <row r="5539" spans="1:5" x14ac:dyDescent="0.25">
      <c r="A5539" s="10" t="s">
        <v>11547</v>
      </c>
      <c r="B5539" s="10" t="s">
        <v>11548</v>
      </c>
      <c r="C5539" s="8">
        <v>853</v>
      </c>
      <c r="D5539" s="8" t="str">
        <f>VLOOKUP(C:C,'Kotipaikkojen koodit'!$A$2:$B$320,2)</f>
        <v>Turku</v>
      </c>
      <c r="E5539" s="8" t="str">
        <f>VLOOKUP(C5539,'Maakuntien koodit'!$A$1:$D$309,4,FALSE)</f>
        <v>Varsinais-Suomi</v>
      </c>
    </row>
    <row r="5540" spans="1:5" x14ac:dyDescent="0.25">
      <c r="A5540" s="10" t="s">
        <v>11549</v>
      </c>
      <c r="B5540" s="10" t="s">
        <v>11550</v>
      </c>
      <c r="C5540" s="8">
        <v>599</v>
      </c>
      <c r="D5540" s="8" t="str">
        <f>VLOOKUP(C:C,'Kotipaikkojen koodit'!$A$2:$B$320,2)</f>
        <v>Pedersören kunta</v>
      </c>
      <c r="E5540" s="8" t="str">
        <f>VLOOKUP(C5540,'Maakuntien koodit'!$A$1:$D$309,4,FALSE)</f>
        <v>Pohjanmaa</v>
      </c>
    </row>
    <row r="5541" spans="1:5" x14ac:dyDescent="0.25">
      <c r="A5541" s="10" t="s">
        <v>11551</v>
      </c>
      <c r="B5541" s="10" t="s">
        <v>11552</v>
      </c>
      <c r="C5541" s="8">
        <v>638</v>
      </c>
      <c r="D5541" s="8" t="str">
        <f>VLOOKUP(C:C,'Kotipaikkojen koodit'!$A$2:$B$320,2)</f>
        <v>Porvoo</v>
      </c>
      <c r="E5541" s="8" t="str">
        <f>VLOOKUP(C5541,'Maakuntien koodit'!$A$1:$D$309,4,FALSE)</f>
        <v>Uusimaa</v>
      </c>
    </row>
    <row r="5542" spans="1:5" x14ac:dyDescent="0.25">
      <c r="A5542" s="10" t="s">
        <v>11553</v>
      </c>
      <c r="B5542" s="10" t="s">
        <v>11554</v>
      </c>
      <c r="C5542" s="8">
        <v>205</v>
      </c>
      <c r="D5542" s="8" t="str">
        <f>VLOOKUP(C:C,'Kotipaikkojen koodit'!$A$2:$B$320,2)</f>
        <v>Kajaani</v>
      </c>
      <c r="E5542" s="8" t="str">
        <f>VLOOKUP(C5542,'Maakuntien koodit'!$A$1:$D$309,4,FALSE)</f>
        <v>Kainuu</v>
      </c>
    </row>
    <row r="5543" spans="1:5" x14ac:dyDescent="0.25">
      <c r="A5543" s="10" t="s">
        <v>11555</v>
      </c>
      <c r="B5543" s="10" t="s">
        <v>11556</v>
      </c>
      <c r="C5543" s="8">
        <v>91</v>
      </c>
      <c r="D5543" s="8" t="str">
        <f>VLOOKUP(C:C,'Kotipaikkojen koodit'!$A$2:$B$320,2)</f>
        <v>Helsinki</v>
      </c>
      <c r="E5543" s="8" t="str">
        <f>VLOOKUP(C5543,'Maakuntien koodit'!$A$1:$D$309,4,FALSE)</f>
        <v>Uusimaa</v>
      </c>
    </row>
    <row r="5544" spans="1:5" x14ac:dyDescent="0.25">
      <c r="A5544" s="10" t="s">
        <v>11557</v>
      </c>
      <c r="B5544" s="10" t="s">
        <v>11558</v>
      </c>
      <c r="C5544" s="8">
        <v>91</v>
      </c>
      <c r="D5544" s="8" t="str">
        <f>VLOOKUP(C:C,'Kotipaikkojen koodit'!$A$2:$B$320,2)</f>
        <v>Helsinki</v>
      </c>
      <c r="E5544" s="8" t="str">
        <f>VLOOKUP(C5544,'Maakuntien koodit'!$A$1:$D$309,4,FALSE)</f>
        <v>Uusimaa</v>
      </c>
    </row>
    <row r="5545" spans="1:5" x14ac:dyDescent="0.25">
      <c r="A5545" s="10" t="s">
        <v>11559</v>
      </c>
      <c r="B5545" s="10" t="s">
        <v>11560</v>
      </c>
      <c r="C5545" s="8">
        <v>297</v>
      </c>
      <c r="D5545" s="8" t="str">
        <f>VLOOKUP(C:C,'Kotipaikkojen koodit'!$A$2:$B$320,2)</f>
        <v>Kuopio</v>
      </c>
      <c r="E5545" s="8" t="str">
        <f>VLOOKUP(C5545,'Maakuntien koodit'!$A$1:$D$309,4,FALSE)</f>
        <v>Pohjois-Savo</v>
      </c>
    </row>
    <row r="5546" spans="1:5" x14ac:dyDescent="0.25">
      <c r="A5546" s="10" t="s">
        <v>11561</v>
      </c>
      <c r="B5546" s="10" t="s">
        <v>11562</v>
      </c>
      <c r="C5546" s="8">
        <v>91</v>
      </c>
      <c r="D5546" s="8" t="str">
        <f>VLOOKUP(C:C,'Kotipaikkojen koodit'!$A$2:$B$320,2)</f>
        <v>Helsinki</v>
      </c>
      <c r="E5546" s="8" t="str">
        <f>VLOOKUP(C5546,'Maakuntien koodit'!$A$1:$D$309,4,FALSE)</f>
        <v>Uusimaa</v>
      </c>
    </row>
    <row r="5547" spans="1:5" x14ac:dyDescent="0.25">
      <c r="A5547" s="10" t="s">
        <v>11563</v>
      </c>
      <c r="B5547" s="10" t="s">
        <v>11564</v>
      </c>
      <c r="C5547" s="8">
        <v>92</v>
      </c>
      <c r="D5547" s="8" t="str">
        <f>VLOOKUP(C:C,'Kotipaikkojen koodit'!$A$2:$B$320,2)</f>
        <v>Vantaa</v>
      </c>
      <c r="E5547" s="8" t="str">
        <f>VLOOKUP(C5547,'Maakuntien koodit'!$A$1:$D$309,4,FALSE)</f>
        <v>Uusimaa</v>
      </c>
    </row>
    <row r="5548" spans="1:5" x14ac:dyDescent="0.25">
      <c r="A5548" s="10" t="s">
        <v>11565</v>
      </c>
      <c r="B5548" s="10" t="s">
        <v>11566</v>
      </c>
      <c r="C5548" s="8">
        <v>91</v>
      </c>
      <c r="D5548" s="8" t="str">
        <f>VLOOKUP(C:C,'Kotipaikkojen koodit'!$A$2:$B$320,2)</f>
        <v>Helsinki</v>
      </c>
      <c r="E5548" s="8" t="str">
        <f>VLOOKUP(C5548,'Maakuntien koodit'!$A$1:$D$309,4,FALSE)</f>
        <v>Uusimaa</v>
      </c>
    </row>
    <row r="5549" spans="1:5" x14ac:dyDescent="0.25">
      <c r="A5549" s="10" t="s">
        <v>11567</v>
      </c>
      <c r="B5549" s="10" t="s">
        <v>11568</v>
      </c>
      <c r="C5549" s="8">
        <v>49</v>
      </c>
      <c r="D5549" s="8" t="str">
        <f>VLOOKUP(C:C,'Kotipaikkojen koodit'!$A$2:$B$320,2)</f>
        <v>Espoo</v>
      </c>
      <c r="E5549" s="8" t="str">
        <f>VLOOKUP(C5549,'Maakuntien koodit'!$A$1:$D$309,4,FALSE)</f>
        <v>Uusimaa</v>
      </c>
    </row>
    <row r="5550" spans="1:5" x14ac:dyDescent="0.25">
      <c r="A5550" s="10" t="s">
        <v>11569</v>
      </c>
      <c r="B5550" s="10" t="s">
        <v>11570</v>
      </c>
      <c r="C5550" s="8">
        <v>604</v>
      </c>
      <c r="D5550" s="8" t="str">
        <f>VLOOKUP(C:C,'Kotipaikkojen koodit'!$A$2:$B$320,2)</f>
        <v>Pirkkala</v>
      </c>
      <c r="E5550" s="8" t="str">
        <f>VLOOKUP(C5550,'Maakuntien koodit'!$A$1:$D$309,4,FALSE)</f>
        <v>Pirkanmaa</v>
      </c>
    </row>
    <row r="5551" spans="1:5" x14ac:dyDescent="0.25">
      <c r="A5551" s="10" t="s">
        <v>11571</v>
      </c>
      <c r="B5551" s="10" t="s">
        <v>11572</v>
      </c>
      <c r="C5551" s="8">
        <v>778</v>
      </c>
      <c r="D5551" s="8" t="str">
        <f>VLOOKUP(C:C,'Kotipaikkojen koodit'!$A$2:$B$320,2)</f>
        <v>Suonenjoki</v>
      </c>
      <c r="E5551" s="8" t="str">
        <f>VLOOKUP(C5551,'Maakuntien koodit'!$A$1:$D$309,4,FALSE)</f>
        <v>Pohjois-Savo</v>
      </c>
    </row>
    <row r="5552" spans="1:5" x14ac:dyDescent="0.25">
      <c r="A5552" s="10" t="s">
        <v>11573</v>
      </c>
      <c r="B5552" s="10" t="s">
        <v>11574</v>
      </c>
      <c r="C5552" s="8">
        <v>109</v>
      </c>
      <c r="D5552" s="8" t="str">
        <f>VLOOKUP(C:C,'Kotipaikkojen koodit'!$A$2:$B$320,2)</f>
        <v>Hämeenlinna</v>
      </c>
      <c r="E5552" s="8" t="str">
        <f>VLOOKUP(C5552,'Maakuntien koodit'!$A$1:$D$309,4,FALSE)</f>
        <v>Kanta-Häme</v>
      </c>
    </row>
    <row r="5553" spans="1:5" x14ac:dyDescent="0.25">
      <c r="A5553" s="10" t="s">
        <v>11575</v>
      </c>
      <c r="B5553" s="10" t="s">
        <v>11576</v>
      </c>
      <c r="C5553" s="8">
        <v>853</v>
      </c>
      <c r="D5553" s="8" t="str">
        <f>VLOOKUP(C:C,'Kotipaikkojen koodit'!$A$2:$B$320,2)</f>
        <v>Turku</v>
      </c>
      <c r="E5553" s="8" t="str">
        <f>VLOOKUP(C5553,'Maakuntien koodit'!$A$1:$D$309,4,FALSE)</f>
        <v>Varsinais-Suomi</v>
      </c>
    </row>
    <row r="5554" spans="1:5" x14ac:dyDescent="0.25">
      <c r="A5554" s="10" t="s">
        <v>11577</v>
      </c>
      <c r="B5554" s="10" t="s">
        <v>11578</v>
      </c>
      <c r="C5554" s="8">
        <v>755</v>
      </c>
      <c r="D5554" s="8" t="str">
        <f>VLOOKUP(C:C,'Kotipaikkojen koodit'!$A$2:$B$320,2)</f>
        <v>Siuntio</v>
      </c>
      <c r="E5554" s="8" t="str">
        <f>VLOOKUP(C5554,'Maakuntien koodit'!$A$1:$D$309,4,FALSE)</f>
        <v>Uusimaa</v>
      </c>
    </row>
    <row r="5555" spans="1:5" x14ac:dyDescent="0.25">
      <c r="A5555" s="10" t="s">
        <v>11579</v>
      </c>
      <c r="B5555" s="10" t="s">
        <v>11580</v>
      </c>
      <c r="C5555" s="8">
        <v>91</v>
      </c>
      <c r="D5555" s="8" t="str">
        <f>VLOOKUP(C:C,'Kotipaikkojen koodit'!$A$2:$B$320,2)</f>
        <v>Helsinki</v>
      </c>
      <c r="E5555" s="8" t="str">
        <f>VLOOKUP(C5555,'Maakuntien koodit'!$A$1:$D$309,4,FALSE)</f>
        <v>Uusimaa</v>
      </c>
    </row>
    <row r="5556" spans="1:5" x14ac:dyDescent="0.25">
      <c r="A5556" s="10" t="s">
        <v>11581</v>
      </c>
      <c r="B5556" s="10" t="s">
        <v>11582</v>
      </c>
      <c r="C5556" s="8">
        <v>91</v>
      </c>
      <c r="D5556" s="8" t="str">
        <f>VLOOKUP(C:C,'Kotipaikkojen koodit'!$A$2:$B$320,2)</f>
        <v>Helsinki</v>
      </c>
      <c r="E5556" s="8" t="str">
        <f>VLOOKUP(C5556,'Maakuntien koodit'!$A$1:$D$309,4,FALSE)</f>
        <v>Uusimaa</v>
      </c>
    </row>
    <row r="5557" spans="1:5" x14ac:dyDescent="0.25">
      <c r="A5557" s="10" t="s">
        <v>11583</v>
      </c>
      <c r="B5557" s="10" t="s">
        <v>11584</v>
      </c>
      <c r="C5557" s="8">
        <v>853</v>
      </c>
      <c r="D5557" s="8" t="str">
        <f>VLOOKUP(C:C,'Kotipaikkojen koodit'!$A$2:$B$320,2)</f>
        <v>Turku</v>
      </c>
      <c r="E5557" s="8" t="str">
        <f>VLOOKUP(C5557,'Maakuntien koodit'!$A$1:$D$309,4,FALSE)</f>
        <v>Varsinais-Suomi</v>
      </c>
    </row>
    <row r="5558" spans="1:5" x14ac:dyDescent="0.25">
      <c r="A5558" s="10" t="s">
        <v>11585</v>
      </c>
      <c r="B5558" s="10" t="s">
        <v>11586</v>
      </c>
      <c r="C5558" s="8">
        <v>564</v>
      </c>
      <c r="D5558" s="8" t="str">
        <f>VLOOKUP(C:C,'Kotipaikkojen koodit'!$A$2:$B$320,2)</f>
        <v>Oulu</v>
      </c>
      <c r="E5558" s="8" t="str">
        <f>VLOOKUP(C5558,'Maakuntien koodit'!$A$1:$D$309,4,FALSE)</f>
        <v>Pohjois-Pohjanmaa</v>
      </c>
    </row>
    <row r="5559" spans="1:5" x14ac:dyDescent="0.25">
      <c r="A5559" s="10" t="s">
        <v>11587</v>
      </c>
      <c r="B5559" s="10" t="s">
        <v>11588</v>
      </c>
      <c r="C5559" s="8">
        <v>734</v>
      </c>
      <c r="D5559" s="8" t="str">
        <f>VLOOKUP(C:C,'Kotipaikkojen koodit'!$A$2:$B$320,2)</f>
        <v>Salo</v>
      </c>
      <c r="E5559" s="8" t="str">
        <f>VLOOKUP(C5559,'Maakuntien koodit'!$A$1:$D$309,4,FALSE)</f>
        <v>Varsinais-Suomi</v>
      </c>
    </row>
    <row r="5560" spans="1:5" x14ac:dyDescent="0.25">
      <c r="A5560" s="10" t="s">
        <v>11589</v>
      </c>
      <c r="B5560" s="10" t="s">
        <v>11590</v>
      </c>
      <c r="C5560" s="8">
        <v>91</v>
      </c>
      <c r="D5560" s="8" t="str">
        <f>VLOOKUP(C:C,'Kotipaikkojen koodit'!$A$2:$B$320,2)</f>
        <v>Helsinki</v>
      </c>
      <c r="E5560" s="8" t="str">
        <f>VLOOKUP(C5560,'Maakuntien koodit'!$A$1:$D$309,4,FALSE)</f>
        <v>Uusimaa</v>
      </c>
    </row>
    <row r="5561" spans="1:5" x14ac:dyDescent="0.25">
      <c r="A5561" s="10" t="s">
        <v>11591</v>
      </c>
      <c r="B5561" s="10" t="s">
        <v>11592</v>
      </c>
      <c r="C5561" s="8">
        <v>286</v>
      </c>
      <c r="D5561" s="8" t="str">
        <f>VLOOKUP(C:C,'Kotipaikkojen koodit'!$A$2:$B$320,2)</f>
        <v>Kouvola</v>
      </c>
      <c r="E5561" s="8" t="str">
        <f>VLOOKUP(C5561,'Maakuntien koodit'!$A$1:$D$309,4,FALSE)</f>
        <v>Kymenlaakso</v>
      </c>
    </row>
    <row r="5562" spans="1:5" x14ac:dyDescent="0.25">
      <c r="A5562" s="10" t="s">
        <v>11593</v>
      </c>
      <c r="B5562" s="10" t="s">
        <v>11594</v>
      </c>
      <c r="C5562" s="8">
        <v>286</v>
      </c>
      <c r="D5562" s="8" t="str">
        <f>VLOOKUP(C:C,'Kotipaikkojen koodit'!$A$2:$B$320,2)</f>
        <v>Kouvola</v>
      </c>
      <c r="E5562" s="8" t="str">
        <f>VLOOKUP(C5562,'Maakuntien koodit'!$A$1:$D$309,4,FALSE)</f>
        <v>Kymenlaakso</v>
      </c>
    </row>
    <row r="5563" spans="1:5" x14ac:dyDescent="0.25">
      <c r="A5563" s="10" t="s">
        <v>11595</v>
      </c>
      <c r="B5563" s="10" t="s">
        <v>11596</v>
      </c>
      <c r="C5563" s="8">
        <v>51</v>
      </c>
      <c r="D5563" s="8" t="str">
        <f>VLOOKUP(C:C,'Kotipaikkojen koodit'!$A$2:$B$320,2)</f>
        <v>Eurajoki</v>
      </c>
      <c r="E5563" s="8" t="str">
        <f>VLOOKUP(C5563,'Maakuntien koodit'!$A$1:$D$309,4,FALSE)</f>
        <v>Satakunta</v>
      </c>
    </row>
    <row r="5564" spans="1:5" x14ac:dyDescent="0.25">
      <c r="A5564" s="10" t="s">
        <v>11597</v>
      </c>
      <c r="B5564" s="10" t="s">
        <v>11598</v>
      </c>
      <c r="C5564" s="8">
        <v>91</v>
      </c>
      <c r="D5564" s="8" t="str">
        <f>VLOOKUP(C:C,'Kotipaikkojen koodit'!$A$2:$B$320,2)</f>
        <v>Helsinki</v>
      </c>
      <c r="E5564" s="8" t="str">
        <f>VLOOKUP(C5564,'Maakuntien koodit'!$A$1:$D$309,4,FALSE)</f>
        <v>Uusimaa</v>
      </c>
    </row>
    <row r="5565" spans="1:5" x14ac:dyDescent="0.25">
      <c r="A5565" s="10" t="s">
        <v>11599</v>
      </c>
      <c r="B5565" s="10" t="s">
        <v>11600</v>
      </c>
      <c r="C5565" s="8">
        <v>49</v>
      </c>
      <c r="D5565" s="8" t="str">
        <f>VLOOKUP(C:C,'Kotipaikkojen koodit'!$A$2:$B$320,2)</f>
        <v>Espoo</v>
      </c>
      <c r="E5565" s="8" t="str">
        <f>VLOOKUP(C5565,'Maakuntien koodit'!$A$1:$D$309,4,FALSE)</f>
        <v>Uusimaa</v>
      </c>
    </row>
    <row r="5566" spans="1:5" x14ac:dyDescent="0.25">
      <c r="A5566" s="10" t="s">
        <v>11601</v>
      </c>
      <c r="B5566" s="10" t="s">
        <v>11602</v>
      </c>
      <c r="C5566" s="8">
        <v>284</v>
      </c>
      <c r="D5566" s="8" t="str">
        <f>VLOOKUP(C:C,'Kotipaikkojen koodit'!$A$2:$B$320,2)</f>
        <v>Koski Tl</v>
      </c>
      <c r="E5566" s="8" t="str">
        <f>VLOOKUP(C5566,'Maakuntien koodit'!$A$1:$D$309,4,FALSE)</f>
        <v>Varsinais-Suomi</v>
      </c>
    </row>
    <row r="5567" spans="1:5" x14ac:dyDescent="0.25">
      <c r="A5567" s="10" t="s">
        <v>11603</v>
      </c>
      <c r="B5567" s="10" t="s">
        <v>11604</v>
      </c>
      <c r="C5567" s="8">
        <v>398</v>
      </c>
      <c r="D5567" s="8" t="str">
        <f>VLOOKUP(C:C,'Kotipaikkojen koodit'!$A$2:$B$320,2)</f>
        <v>Lahti</v>
      </c>
      <c r="E5567" s="8" t="str">
        <f>VLOOKUP(C5567,'Maakuntien koodit'!$A$1:$D$309,4,FALSE)</f>
        <v>Päijät-Häme</v>
      </c>
    </row>
    <row r="5568" spans="1:5" x14ac:dyDescent="0.25">
      <c r="A5568" s="10" t="s">
        <v>11605</v>
      </c>
      <c r="B5568" s="10" t="s">
        <v>11606</v>
      </c>
      <c r="C5568" s="8">
        <v>91</v>
      </c>
      <c r="D5568" s="8" t="str">
        <f>VLOOKUP(C:C,'Kotipaikkojen koodit'!$A$2:$B$320,2)</f>
        <v>Helsinki</v>
      </c>
      <c r="E5568" s="8" t="str">
        <f>VLOOKUP(C5568,'Maakuntien koodit'!$A$1:$D$309,4,FALSE)</f>
        <v>Uusimaa</v>
      </c>
    </row>
    <row r="5569" spans="1:5" x14ac:dyDescent="0.25">
      <c r="A5569" s="10" t="s">
        <v>11607</v>
      </c>
      <c r="B5569" s="10" t="s">
        <v>11608</v>
      </c>
      <c r="C5569" s="8">
        <v>91</v>
      </c>
      <c r="D5569" s="8" t="str">
        <f>VLOOKUP(C:C,'Kotipaikkojen koodit'!$A$2:$B$320,2)</f>
        <v>Helsinki</v>
      </c>
      <c r="E5569" s="8" t="str">
        <f>VLOOKUP(C5569,'Maakuntien koodit'!$A$1:$D$309,4,FALSE)</f>
        <v>Uusimaa</v>
      </c>
    </row>
    <row r="5570" spans="1:5" x14ac:dyDescent="0.25">
      <c r="A5570" s="10" t="s">
        <v>11609</v>
      </c>
      <c r="B5570" s="10" t="s">
        <v>11610</v>
      </c>
      <c r="C5570" s="8">
        <v>908</v>
      </c>
      <c r="D5570" s="8" t="str">
        <f>VLOOKUP(C:C,'Kotipaikkojen koodit'!$A$2:$B$320,2)</f>
        <v>Valkeakoski</v>
      </c>
      <c r="E5570" s="8" t="str">
        <f>VLOOKUP(C5570,'Maakuntien koodit'!$A$1:$D$309,4,FALSE)</f>
        <v>Pirkanmaa</v>
      </c>
    </row>
    <row r="5571" spans="1:5" x14ac:dyDescent="0.25">
      <c r="A5571" s="10" t="s">
        <v>11611</v>
      </c>
      <c r="B5571" s="10" t="s">
        <v>11612</v>
      </c>
      <c r="C5571" s="8">
        <v>91</v>
      </c>
      <c r="D5571" s="8" t="str">
        <f>VLOOKUP(C:C,'Kotipaikkojen koodit'!$A$2:$B$320,2)</f>
        <v>Helsinki</v>
      </c>
      <c r="E5571" s="8" t="str">
        <f>VLOOKUP(C5571,'Maakuntien koodit'!$A$1:$D$309,4,FALSE)</f>
        <v>Uusimaa</v>
      </c>
    </row>
    <row r="5572" spans="1:5" x14ac:dyDescent="0.25">
      <c r="A5572" s="10" t="s">
        <v>11613</v>
      </c>
      <c r="B5572" s="10" t="s">
        <v>11614</v>
      </c>
      <c r="C5572" s="8">
        <v>19</v>
      </c>
      <c r="D5572" s="8" t="str">
        <f>VLOOKUP(C:C,'Kotipaikkojen koodit'!$A$2:$B$320,2)</f>
        <v>Aura</v>
      </c>
      <c r="E5572" s="8" t="str">
        <f>VLOOKUP(C5572,'Maakuntien koodit'!$A$1:$D$309,4,FALSE)</f>
        <v>Varsinais-Suomi</v>
      </c>
    </row>
    <row r="5573" spans="1:5" x14ac:dyDescent="0.25">
      <c r="A5573" s="10" t="s">
        <v>11615</v>
      </c>
      <c r="B5573" s="10" t="s">
        <v>11616</v>
      </c>
      <c r="C5573" s="8">
        <v>91</v>
      </c>
      <c r="D5573" s="8" t="str">
        <f>VLOOKUP(C:C,'Kotipaikkojen koodit'!$A$2:$B$320,2)</f>
        <v>Helsinki</v>
      </c>
      <c r="E5573" s="8" t="str">
        <f>VLOOKUP(C5573,'Maakuntien koodit'!$A$1:$D$309,4,FALSE)</f>
        <v>Uusimaa</v>
      </c>
    </row>
    <row r="5574" spans="1:5" x14ac:dyDescent="0.25">
      <c r="A5574" s="10" t="s">
        <v>11617</v>
      </c>
      <c r="B5574" s="10" t="s">
        <v>11618</v>
      </c>
      <c r="C5574" s="8">
        <v>91</v>
      </c>
      <c r="D5574" s="8" t="str">
        <f>VLOOKUP(C:C,'Kotipaikkojen koodit'!$A$2:$B$320,2)</f>
        <v>Helsinki</v>
      </c>
      <c r="E5574" s="8" t="str">
        <f>VLOOKUP(C5574,'Maakuntien koodit'!$A$1:$D$309,4,FALSE)</f>
        <v>Uusimaa</v>
      </c>
    </row>
    <row r="5575" spans="1:5" x14ac:dyDescent="0.25">
      <c r="A5575" s="10" t="s">
        <v>11619</v>
      </c>
      <c r="B5575" s="10" t="s">
        <v>11620</v>
      </c>
      <c r="C5575" s="8">
        <v>182</v>
      </c>
      <c r="D5575" s="8" t="str">
        <f>VLOOKUP(C:C,'Kotipaikkojen koodit'!$A$2:$B$320,2)</f>
        <v>Jämsä</v>
      </c>
      <c r="E5575" s="8" t="str">
        <f>VLOOKUP(C5575,'Maakuntien koodit'!$A$1:$D$309,4,FALSE)</f>
        <v>Keski-Suomi</v>
      </c>
    </row>
    <row r="5576" spans="1:5" x14ac:dyDescent="0.25">
      <c r="A5576" s="10" t="s">
        <v>11621</v>
      </c>
      <c r="B5576" s="10" t="s">
        <v>11622</v>
      </c>
      <c r="C5576" s="8">
        <v>300</v>
      </c>
      <c r="D5576" s="8" t="str">
        <f>VLOOKUP(C:C,'Kotipaikkojen koodit'!$A$2:$B$320,2)</f>
        <v>Kuortane</v>
      </c>
      <c r="E5576" s="8" t="str">
        <f>VLOOKUP(C5576,'Maakuntien koodit'!$A$1:$D$309,4,FALSE)</f>
        <v>Etelä-Pohjanmaa</v>
      </c>
    </row>
    <row r="5577" spans="1:5" x14ac:dyDescent="0.25">
      <c r="A5577" s="10" t="s">
        <v>11623</v>
      </c>
      <c r="B5577" s="10" t="s">
        <v>11624</v>
      </c>
      <c r="C5577" s="8">
        <v>562</v>
      </c>
      <c r="D5577" s="8" t="str">
        <f>VLOOKUP(C:C,'Kotipaikkojen koodit'!$A$2:$B$320,2)</f>
        <v>Orivesi</v>
      </c>
      <c r="E5577" s="8" t="str">
        <f>VLOOKUP(C5577,'Maakuntien koodit'!$A$1:$D$309,4,FALSE)</f>
        <v>Pirkanmaa</v>
      </c>
    </row>
    <row r="5578" spans="1:5" x14ac:dyDescent="0.25">
      <c r="A5578" s="10" t="s">
        <v>11625</v>
      </c>
      <c r="B5578" s="10" t="s">
        <v>11626</v>
      </c>
      <c r="C5578" s="8">
        <v>758</v>
      </c>
      <c r="D5578" s="8" t="str">
        <f>VLOOKUP(C:C,'Kotipaikkojen koodit'!$A$2:$B$320,2)</f>
        <v>Sodankylä</v>
      </c>
      <c r="E5578" s="8" t="str">
        <f>VLOOKUP(C5578,'Maakuntien koodit'!$A$1:$D$309,4,FALSE)</f>
        <v>Lappi</v>
      </c>
    </row>
    <row r="5579" spans="1:5" x14ac:dyDescent="0.25">
      <c r="A5579" s="10" t="s">
        <v>11627</v>
      </c>
      <c r="B5579" s="10" t="s">
        <v>11628</v>
      </c>
      <c r="C5579" s="8">
        <v>698</v>
      </c>
      <c r="D5579" s="8" t="str">
        <f>VLOOKUP(C:C,'Kotipaikkojen koodit'!$A$2:$B$320,2)</f>
        <v>Rovaniemi</v>
      </c>
      <c r="E5579" s="8" t="str">
        <f>VLOOKUP(C5579,'Maakuntien koodit'!$A$1:$D$309,4,FALSE)</f>
        <v>Lappi</v>
      </c>
    </row>
    <row r="5580" spans="1:5" x14ac:dyDescent="0.25">
      <c r="A5580" s="10" t="s">
        <v>11629</v>
      </c>
      <c r="B5580" s="10" t="s">
        <v>11630</v>
      </c>
      <c r="C5580" s="8">
        <v>91</v>
      </c>
      <c r="D5580" s="8" t="str">
        <f>VLOOKUP(C:C,'Kotipaikkojen koodit'!$A$2:$B$320,2)</f>
        <v>Helsinki</v>
      </c>
      <c r="E5580" s="8" t="str">
        <f>VLOOKUP(C5580,'Maakuntien koodit'!$A$1:$D$309,4,FALSE)</f>
        <v>Uusimaa</v>
      </c>
    </row>
    <row r="5581" spans="1:5" x14ac:dyDescent="0.25">
      <c r="A5581" s="10" t="s">
        <v>11631</v>
      </c>
      <c r="B5581" s="10" t="s">
        <v>11632</v>
      </c>
      <c r="C5581" s="8">
        <v>564</v>
      </c>
      <c r="D5581" s="8" t="str">
        <f>VLOOKUP(C:C,'Kotipaikkojen koodit'!$A$2:$B$320,2)</f>
        <v>Oulu</v>
      </c>
      <c r="E5581" s="8" t="str">
        <f>VLOOKUP(C5581,'Maakuntien koodit'!$A$1:$D$309,4,FALSE)</f>
        <v>Pohjois-Pohjanmaa</v>
      </c>
    </row>
    <row r="5582" spans="1:5" x14ac:dyDescent="0.25">
      <c r="A5582" s="10" t="s">
        <v>11633</v>
      </c>
      <c r="B5582" s="10" t="s">
        <v>11634</v>
      </c>
      <c r="C5582" s="8">
        <v>398</v>
      </c>
      <c r="D5582" s="8" t="str">
        <f>VLOOKUP(C:C,'Kotipaikkojen koodit'!$A$2:$B$320,2)</f>
        <v>Lahti</v>
      </c>
      <c r="E5582" s="8" t="str">
        <f>VLOOKUP(C5582,'Maakuntien koodit'!$A$1:$D$309,4,FALSE)</f>
        <v>Päijät-Häme</v>
      </c>
    </row>
    <row r="5583" spans="1:5" x14ac:dyDescent="0.25">
      <c r="A5583" s="10" t="s">
        <v>11635</v>
      </c>
      <c r="B5583" s="10" t="s">
        <v>11636</v>
      </c>
      <c r="C5583" s="8">
        <v>853</v>
      </c>
      <c r="D5583" s="8" t="str">
        <f>VLOOKUP(C:C,'Kotipaikkojen koodit'!$A$2:$B$320,2)</f>
        <v>Turku</v>
      </c>
      <c r="E5583" s="8" t="str">
        <f>VLOOKUP(C5583,'Maakuntien koodit'!$A$1:$D$309,4,FALSE)</f>
        <v>Varsinais-Suomi</v>
      </c>
    </row>
    <row r="5584" spans="1:5" x14ac:dyDescent="0.25">
      <c r="A5584" s="10" t="s">
        <v>11637</v>
      </c>
      <c r="B5584" s="10" t="s">
        <v>11638</v>
      </c>
      <c r="C5584" s="8">
        <v>91</v>
      </c>
      <c r="D5584" s="8" t="str">
        <f>VLOOKUP(C:C,'Kotipaikkojen koodit'!$A$2:$B$320,2)</f>
        <v>Helsinki</v>
      </c>
      <c r="E5584" s="8" t="str">
        <f>VLOOKUP(C5584,'Maakuntien koodit'!$A$1:$D$309,4,FALSE)</f>
        <v>Uusimaa</v>
      </c>
    </row>
    <row r="5585" spans="1:5" x14ac:dyDescent="0.25">
      <c r="A5585" s="10" t="s">
        <v>11639</v>
      </c>
      <c r="B5585" s="10" t="s">
        <v>11640</v>
      </c>
      <c r="C5585" s="8">
        <v>232</v>
      </c>
      <c r="D5585" s="8" t="str">
        <f>VLOOKUP(C:C,'Kotipaikkojen koodit'!$A$2:$B$320,2)</f>
        <v>Kauhajoki</v>
      </c>
      <c r="E5585" s="8" t="str">
        <f>VLOOKUP(C5585,'Maakuntien koodit'!$A$1:$D$309,4,FALSE)</f>
        <v>Etelä-Pohjanmaa</v>
      </c>
    </row>
    <row r="5586" spans="1:5" x14ac:dyDescent="0.25">
      <c r="A5586" s="10" t="s">
        <v>11641</v>
      </c>
      <c r="B5586" s="10" t="s">
        <v>11642</v>
      </c>
      <c r="C5586" s="8">
        <v>91</v>
      </c>
      <c r="D5586" s="8" t="str">
        <f>VLOOKUP(C:C,'Kotipaikkojen koodit'!$A$2:$B$320,2)</f>
        <v>Helsinki</v>
      </c>
      <c r="E5586" s="8" t="str">
        <f>VLOOKUP(C5586,'Maakuntien koodit'!$A$1:$D$309,4,FALSE)</f>
        <v>Uusimaa</v>
      </c>
    </row>
    <row r="5587" spans="1:5" x14ac:dyDescent="0.25">
      <c r="A5587" s="10" t="s">
        <v>11643</v>
      </c>
      <c r="B5587" s="10" t="s">
        <v>11644</v>
      </c>
      <c r="C5587" s="8">
        <v>91</v>
      </c>
      <c r="D5587" s="8" t="str">
        <f>VLOOKUP(C:C,'Kotipaikkojen koodit'!$A$2:$B$320,2)</f>
        <v>Helsinki</v>
      </c>
      <c r="E5587" s="8" t="str">
        <f>VLOOKUP(C5587,'Maakuntien koodit'!$A$1:$D$309,4,FALSE)</f>
        <v>Uusimaa</v>
      </c>
    </row>
    <row r="5588" spans="1:5" x14ac:dyDescent="0.25">
      <c r="A5588" s="10" t="s">
        <v>11645</v>
      </c>
      <c r="B5588" s="10" t="s">
        <v>11646</v>
      </c>
      <c r="C5588" s="8">
        <v>143</v>
      </c>
      <c r="D5588" s="8" t="str">
        <f>VLOOKUP(C:C,'Kotipaikkojen koodit'!$A$2:$B$320,2)</f>
        <v>Ikaalinen</v>
      </c>
      <c r="E5588" s="8" t="str">
        <f>VLOOKUP(C5588,'Maakuntien koodit'!$A$1:$D$309,4,FALSE)</f>
        <v>Pirkanmaa</v>
      </c>
    </row>
    <row r="5589" spans="1:5" x14ac:dyDescent="0.25">
      <c r="A5589" s="10" t="s">
        <v>11647</v>
      </c>
      <c r="B5589" s="10" t="s">
        <v>11648</v>
      </c>
      <c r="C5589" s="8">
        <v>92</v>
      </c>
      <c r="D5589" s="8" t="str">
        <f>VLOOKUP(C:C,'Kotipaikkojen koodit'!$A$2:$B$320,2)</f>
        <v>Vantaa</v>
      </c>
      <c r="E5589" s="8" t="str">
        <f>VLOOKUP(C5589,'Maakuntien koodit'!$A$1:$D$309,4,FALSE)</f>
        <v>Uusimaa</v>
      </c>
    </row>
    <row r="5590" spans="1:5" x14ac:dyDescent="0.25">
      <c r="A5590" s="10" t="s">
        <v>11649</v>
      </c>
      <c r="B5590" s="10" t="s">
        <v>11650</v>
      </c>
      <c r="C5590" s="8">
        <v>905</v>
      </c>
      <c r="D5590" s="8" t="str">
        <f>VLOOKUP(C:C,'Kotipaikkojen koodit'!$A$2:$B$320,2)</f>
        <v>Vaasa</v>
      </c>
      <c r="E5590" s="8" t="str">
        <f>VLOOKUP(C5590,'Maakuntien koodit'!$A$1:$D$309,4,FALSE)</f>
        <v>Pohjanmaa</v>
      </c>
    </row>
    <row r="5591" spans="1:5" x14ac:dyDescent="0.25">
      <c r="A5591" s="10" t="s">
        <v>11651</v>
      </c>
      <c r="B5591" s="10" t="s">
        <v>11652</v>
      </c>
      <c r="C5591" s="8">
        <v>263</v>
      </c>
      <c r="D5591" s="8" t="str">
        <f>VLOOKUP(C:C,'Kotipaikkojen koodit'!$A$2:$B$320,2)</f>
        <v>Kiuruvesi</v>
      </c>
      <c r="E5591" s="8" t="str">
        <f>VLOOKUP(C5591,'Maakuntien koodit'!$A$1:$D$309,4,FALSE)</f>
        <v>Pohjois-Savo</v>
      </c>
    </row>
    <row r="5592" spans="1:5" x14ac:dyDescent="0.25">
      <c r="A5592" s="10" t="s">
        <v>11653</v>
      </c>
      <c r="B5592" s="10" t="s">
        <v>11654</v>
      </c>
      <c r="C5592" s="8">
        <v>91</v>
      </c>
      <c r="D5592" s="8" t="str">
        <f>VLOOKUP(C:C,'Kotipaikkojen koodit'!$A$2:$B$320,2)</f>
        <v>Helsinki</v>
      </c>
      <c r="E5592" s="8" t="str">
        <f>VLOOKUP(C5592,'Maakuntien koodit'!$A$1:$D$309,4,FALSE)</f>
        <v>Uusimaa</v>
      </c>
    </row>
    <row r="5593" spans="1:5" x14ac:dyDescent="0.25">
      <c r="A5593" s="10" t="s">
        <v>11655</v>
      </c>
      <c r="B5593" s="10" t="s">
        <v>11656</v>
      </c>
      <c r="C5593" s="8">
        <v>91</v>
      </c>
      <c r="D5593" s="8" t="str">
        <f>VLOOKUP(C:C,'Kotipaikkojen koodit'!$A$2:$B$320,2)</f>
        <v>Helsinki</v>
      </c>
      <c r="E5593" s="8" t="str">
        <f>VLOOKUP(C5593,'Maakuntien koodit'!$A$1:$D$309,4,FALSE)</f>
        <v>Uusimaa</v>
      </c>
    </row>
    <row r="5594" spans="1:5" x14ac:dyDescent="0.25">
      <c r="A5594" s="10" t="s">
        <v>11657</v>
      </c>
      <c r="B5594" s="10" t="s">
        <v>11658</v>
      </c>
      <c r="C5594" s="8">
        <v>91</v>
      </c>
      <c r="D5594" s="8" t="str">
        <f>VLOOKUP(C:C,'Kotipaikkojen koodit'!$A$2:$B$320,2)</f>
        <v>Helsinki</v>
      </c>
      <c r="E5594" s="8" t="str">
        <f>VLOOKUP(C5594,'Maakuntien koodit'!$A$1:$D$309,4,FALSE)</f>
        <v>Uusimaa</v>
      </c>
    </row>
    <row r="5595" spans="1:5" x14ac:dyDescent="0.25">
      <c r="A5595" s="10" t="s">
        <v>11659</v>
      </c>
      <c r="B5595" s="10" t="s">
        <v>11660</v>
      </c>
      <c r="C5595" s="8">
        <v>925</v>
      </c>
      <c r="D5595" s="8" t="str">
        <f>VLOOKUP(C:C,'Kotipaikkojen koodit'!$A$2:$B$320,2)</f>
        <v>Vieremä</v>
      </c>
      <c r="E5595" s="8" t="str">
        <f>VLOOKUP(C5595,'Maakuntien koodit'!$A$1:$D$309,4,FALSE)</f>
        <v>Pohjois-Savo</v>
      </c>
    </row>
    <row r="5596" spans="1:5" x14ac:dyDescent="0.25">
      <c r="A5596" s="10" t="s">
        <v>11661</v>
      </c>
      <c r="B5596" s="10" t="s">
        <v>11662</v>
      </c>
      <c r="C5596" s="8">
        <v>430</v>
      </c>
      <c r="D5596" s="8" t="str">
        <f>VLOOKUP(C:C,'Kotipaikkojen koodit'!$A$2:$B$320,2)</f>
        <v>Loimaa</v>
      </c>
      <c r="E5596" s="8" t="str">
        <f>VLOOKUP(C5596,'Maakuntien koodit'!$A$1:$D$309,4,FALSE)</f>
        <v>Varsinais-Suomi</v>
      </c>
    </row>
    <row r="5597" spans="1:5" x14ac:dyDescent="0.25">
      <c r="A5597" s="10" t="s">
        <v>11663</v>
      </c>
      <c r="B5597" s="10" t="s">
        <v>11664</v>
      </c>
      <c r="C5597" s="8">
        <v>91</v>
      </c>
      <c r="D5597" s="8" t="str">
        <f>VLOOKUP(C:C,'Kotipaikkojen koodit'!$A$2:$B$320,2)</f>
        <v>Helsinki</v>
      </c>
      <c r="E5597" s="8" t="str">
        <f>VLOOKUP(C5597,'Maakuntien koodit'!$A$1:$D$309,4,FALSE)</f>
        <v>Uusimaa</v>
      </c>
    </row>
    <row r="5598" spans="1:5" x14ac:dyDescent="0.25">
      <c r="A5598" s="10" t="s">
        <v>11665</v>
      </c>
      <c r="B5598" s="10" t="s">
        <v>11666</v>
      </c>
      <c r="C5598" s="8">
        <v>91</v>
      </c>
      <c r="D5598" s="8" t="str">
        <f>VLOOKUP(C:C,'Kotipaikkojen koodit'!$A$2:$B$320,2)</f>
        <v>Helsinki</v>
      </c>
      <c r="E5598" s="8" t="str">
        <f>VLOOKUP(C5598,'Maakuntien koodit'!$A$1:$D$309,4,FALSE)</f>
        <v>Uusimaa</v>
      </c>
    </row>
    <row r="5599" spans="1:5" x14ac:dyDescent="0.25">
      <c r="A5599" s="10" t="s">
        <v>11667</v>
      </c>
      <c r="B5599" s="10" t="s">
        <v>11668</v>
      </c>
      <c r="C5599" s="8">
        <v>176</v>
      </c>
      <c r="D5599" s="8" t="str">
        <f>VLOOKUP(C:C,'Kotipaikkojen koodit'!$A$2:$B$320,2)</f>
        <v>Juuka</v>
      </c>
      <c r="E5599" s="8" t="str">
        <f>VLOOKUP(C5599,'Maakuntien koodit'!$A$1:$D$309,4,FALSE)</f>
        <v>Pohjois-Karjala</v>
      </c>
    </row>
    <row r="5600" spans="1:5" x14ac:dyDescent="0.25">
      <c r="A5600" s="10" t="s">
        <v>11669</v>
      </c>
      <c r="B5600" s="10" t="s">
        <v>11670</v>
      </c>
      <c r="C5600" s="8">
        <v>49</v>
      </c>
      <c r="D5600" s="8" t="str">
        <f>VLOOKUP(C:C,'Kotipaikkojen koodit'!$A$2:$B$320,2)</f>
        <v>Espoo</v>
      </c>
      <c r="E5600" s="8" t="str">
        <f>VLOOKUP(C5600,'Maakuntien koodit'!$A$1:$D$309,4,FALSE)</f>
        <v>Uusimaa</v>
      </c>
    </row>
    <row r="5601" spans="1:5" x14ac:dyDescent="0.25">
      <c r="A5601" s="10" t="s">
        <v>11671</v>
      </c>
      <c r="B5601" s="10" t="s">
        <v>11672</v>
      </c>
      <c r="C5601" s="8">
        <v>425</v>
      </c>
      <c r="D5601" s="8" t="str">
        <f>VLOOKUP(C:C,'Kotipaikkojen koodit'!$A$2:$B$320,2)</f>
        <v>Liminka</v>
      </c>
      <c r="E5601" s="8" t="str">
        <f>VLOOKUP(C5601,'Maakuntien koodit'!$A$1:$D$309,4,FALSE)</f>
        <v>Pohjois-Pohjanmaa</v>
      </c>
    </row>
    <row r="5602" spans="1:5" x14ac:dyDescent="0.25">
      <c r="A5602" s="10" t="s">
        <v>11673</v>
      </c>
      <c r="B5602" s="10" t="s">
        <v>11674</v>
      </c>
      <c r="C5602" s="8">
        <v>108</v>
      </c>
      <c r="D5602" s="8" t="str">
        <f>VLOOKUP(C:C,'Kotipaikkojen koodit'!$A$2:$B$320,2)</f>
        <v>Hämeenkyrö</v>
      </c>
      <c r="E5602" s="8" t="str">
        <f>VLOOKUP(C5602,'Maakuntien koodit'!$A$1:$D$309,4,FALSE)</f>
        <v>Pirkanmaa</v>
      </c>
    </row>
    <row r="5603" spans="1:5" x14ac:dyDescent="0.25">
      <c r="A5603" s="10" t="s">
        <v>11675</v>
      </c>
      <c r="B5603" s="10" t="s">
        <v>11676</v>
      </c>
      <c r="C5603" s="8">
        <v>49</v>
      </c>
      <c r="D5603" s="8" t="str">
        <f>VLOOKUP(C:C,'Kotipaikkojen koodit'!$A$2:$B$320,2)</f>
        <v>Espoo</v>
      </c>
      <c r="E5603" s="8" t="str">
        <f>VLOOKUP(C5603,'Maakuntien koodit'!$A$1:$D$309,4,FALSE)</f>
        <v>Uusimaa</v>
      </c>
    </row>
    <row r="5604" spans="1:5" x14ac:dyDescent="0.25">
      <c r="A5604" s="10" t="s">
        <v>11677</v>
      </c>
      <c r="B5604" s="10" t="s">
        <v>11678</v>
      </c>
      <c r="C5604" s="8">
        <v>398</v>
      </c>
      <c r="D5604" s="8" t="str">
        <f>VLOOKUP(C:C,'Kotipaikkojen koodit'!$A$2:$B$320,2)</f>
        <v>Lahti</v>
      </c>
      <c r="E5604" s="8" t="str">
        <f>VLOOKUP(C5604,'Maakuntien koodit'!$A$1:$D$309,4,FALSE)</f>
        <v>Päijät-Häme</v>
      </c>
    </row>
    <row r="5605" spans="1:5" x14ac:dyDescent="0.25">
      <c r="A5605" s="10" t="s">
        <v>11679</v>
      </c>
      <c r="B5605" s="10" t="s">
        <v>11680</v>
      </c>
      <c r="C5605" s="8">
        <v>92</v>
      </c>
      <c r="D5605" s="8" t="str">
        <f>VLOOKUP(C:C,'Kotipaikkojen koodit'!$A$2:$B$320,2)</f>
        <v>Vantaa</v>
      </c>
      <c r="E5605" s="8" t="str">
        <f>VLOOKUP(C5605,'Maakuntien koodit'!$A$1:$D$309,4,FALSE)</f>
        <v>Uusimaa</v>
      </c>
    </row>
    <row r="5606" spans="1:5" x14ac:dyDescent="0.25">
      <c r="A5606" s="10" t="s">
        <v>11681</v>
      </c>
      <c r="B5606" s="10" t="s">
        <v>11682</v>
      </c>
      <c r="C5606" s="8">
        <v>638</v>
      </c>
      <c r="D5606" s="8" t="str">
        <f>VLOOKUP(C:C,'Kotipaikkojen koodit'!$A$2:$B$320,2)</f>
        <v>Porvoo</v>
      </c>
      <c r="E5606" s="8" t="str">
        <f>VLOOKUP(C5606,'Maakuntien koodit'!$A$1:$D$309,4,FALSE)</f>
        <v>Uusimaa</v>
      </c>
    </row>
    <row r="5607" spans="1:5" x14ac:dyDescent="0.25">
      <c r="A5607" s="10" t="s">
        <v>11683</v>
      </c>
      <c r="B5607" s="10" t="s">
        <v>11684</v>
      </c>
      <c r="C5607" s="8">
        <v>91</v>
      </c>
      <c r="D5607" s="8" t="str">
        <f>VLOOKUP(C:C,'Kotipaikkojen koodit'!$A$2:$B$320,2)</f>
        <v>Helsinki</v>
      </c>
      <c r="E5607" s="8" t="str">
        <f>VLOOKUP(C5607,'Maakuntien koodit'!$A$1:$D$309,4,FALSE)</f>
        <v>Uusimaa</v>
      </c>
    </row>
    <row r="5608" spans="1:5" x14ac:dyDescent="0.25">
      <c r="A5608" s="10" t="s">
        <v>11685</v>
      </c>
      <c r="B5608" s="10" t="s">
        <v>11686</v>
      </c>
      <c r="C5608" s="8">
        <v>445</v>
      </c>
      <c r="D5608" s="8" t="str">
        <f>VLOOKUP(C:C,'Kotipaikkojen koodit'!$A$2:$B$320,2)</f>
        <v>Parainen</v>
      </c>
      <c r="E5608" s="8" t="str">
        <f>VLOOKUP(C5608,'Maakuntien koodit'!$A$1:$D$309,4,FALSE)</f>
        <v>Varsinais-Suomi</v>
      </c>
    </row>
    <row r="5609" spans="1:5" x14ac:dyDescent="0.25">
      <c r="A5609" s="10" t="s">
        <v>11687</v>
      </c>
      <c r="B5609" s="10" t="s">
        <v>11688</v>
      </c>
      <c r="C5609" s="8">
        <v>91</v>
      </c>
      <c r="D5609" s="8" t="str">
        <f>VLOOKUP(C:C,'Kotipaikkojen koodit'!$A$2:$B$320,2)</f>
        <v>Helsinki</v>
      </c>
      <c r="E5609" s="8" t="str">
        <f>VLOOKUP(C5609,'Maakuntien koodit'!$A$1:$D$309,4,FALSE)</f>
        <v>Uusimaa</v>
      </c>
    </row>
    <row r="5610" spans="1:5" x14ac:dyDescent="0.25">
      <c r="A5610" s="10" t="s">
        <v>11689</v>
      </c>
      <c r="B5610" s="10" t="s">
        <v>11690</v>
      </c>
      <c r="C5610" s="8">
        <v>91</v>
      </c>
      <c r="D5610" s="8" t="str">
        <f>VLOOKUP(C:C,'Kotipaikkojen koodit'!$A$2:$B$320,2)</f>
        <v>Helsinki</v>
      </c>
      <c r="E5610" s="8" t="str">
        <f>VLOOKUP(C5610,'Maakuntien koodit'!$A$1:$D$309,4,FALSE)</f>
        <v>Uusimaa</v>
      </c>
    </row>
    <row r="5611" spans="1:5" x14ac:dyDescent="0.25">
      <c r="A5611" s="10" t="s">
        <v>11691</v>
      </c>
      <c r="B5611" s="10" t="s">
        <v>11692</v>
      </c>
      <c r="C5611" s="8">
        <v>91</v>
      </c>
      <c r="D5611" s="8" t="str">
        <f>VLOOKUP(C:C,'Kotipaikkojen koodit'!$A$2:$B$320,2)</f>
        <v>Helsinki</v>
      </c>
      <c r="E5611" s="8" t="str">
        <f>VLOOKUP(C5611,'Maakuntien koodit'!$A$1:$D$309,4,FALSE)</f>
        <v>Uusimaa</v>
      </c>
    </row>
    <row r="5612" spans="1:5" x14ac:dyDescent="0.25">
      <c r="A5612" s="10" t="s">
        <v>11693</v>
      </c>
      <c r="B5612" s="10" t="s">
        <v>11694</v>
      </c>
      <c r="C5612" s="8">
        <v>853</v>
      </c>
      <c r="D5612" s="8" t="str">
        <f>VLOOKUP(C:C,'Kotipaikkojen koodit'!$A$2:$B$320,2)</f>
        <v>Turku</v>
      </c>
      <c r="E5612" s="8" t="str">
        <f>VLOOKUP(C5612,'Maakuntien koodit'!$A$1:$D$309,4,FALSE)</f>
        <v>Varsinais-Suomi</v>
      </c>
    </row>
    <row r="5613" spans="1:5" x14ac:dyDescent="0.25">
      <c r="A5613" s="10" t="s">
        <v>11695</v>
      </c>
      <c r="B5613" s="10" t="s">
        <v>11696</v>
      </c>
      <c r="C5613" s="8">
        <v>91</v>
      </c>
      <c r="D5613" s="8" t="str">
        <f>VLOOKUP(C:C,'Kotipaikkojen koodit'!$A$2:$B$320,2)</f>
        <v>Helsinki</v>
      </c>
      <c r="E5613" s="8" t="str">
        <f>VLOOKUP(C5613,'Maakuntien koodit'!$A$1:$D$309,4,FALSE)</f>
        <v>Uusimaa</v>
      </c>
    </row>
    <row r="5614" spans="1:5" x14ac:dyDescent="0.25">
      <c r="A5614" s="10" t="s">
        <v>11697</v>
      </c>
      <c r="B5614" s="10" t="s">
        <v>11698</v>
      </c>
      <c r="C5614" s="8">
        <v>837</v>
      </c>
      <c r="D5614" s="8" t="str">
        <f>VLOOKUP(C:C,'Kotipaikkojen koodit'!$A$2:$B$320,2)</f>
        <v>Tampere</v>
      </c>
      <c r="E5614" s="8" t="str">
        <f>VLOOKUP(C5614,'Maakuntien koodit'!$A$1:$D$309,4,FALSE)</f>
        <v>Pirkanmaa</v>
      </c>
    </row>
    <row r="5615" spans="1:5" x14ac:dyDescent="0.25">
      <c r="A5615" s="10" t="s">
        <v>11699</v>
      </c>
      <c r="B5615" s="10" t="s">
        <v>11700</v>
      </c>
      <c r="C5615" s="8">
        <v>91</v>
      </c>
      <c r="D5615" s="8" t="str">
        <f>VLOOKUP(C:C,'Kotipaikkojen koodit'!$A$2:$B$320,2)</f>
        <v>Helsinki</v>
      </c>
      <c r="E5615" s="8" t="str">
        <f>VLOOKUP(C5615,'Maakuntien koodit'!$A$1:$D$309,4,FALSE)</f>
        <v>Uusimaa</v>
      </c>
    </row>
    <row r="5616" spans="1:5" x14ac:dyDescent="0.25">
      <c r="A5616" s="10" t="s">
        <v>11701</v>
      </c>
      <c r="B5616" s="10" t="s">
        <v>11702</v>
      </c>
      <c r="C5616" s="8">
        <v>245</v>
      </c>
      <c r="D5616" s="8" t="str">
        <f>VLOOKUP(C:C,'Kotipaikkojen koodit'!$A$2:$B$320,2)</f>
        <v>Kerava</v>
      </c>
      <c r="E5616" s="8" t="str">
        <f>VLOOKUP(C5616,'Maakuntien koodit'!$A$1:$D$309,4,FALSE)</f>
        <v>Uusimaa</v>
      </c>
    </row>
    <row r="5617" spans="1:5" x14ac:dyDescent="0.25">
      <c r="A5617" s="10" t="s">
        <v>11703</v>
      </c>
      <c r="B5617" s="10" t="s">
        <v>11704</v>
      </c>
      <c r="C5617" s="8">
        <v>91</v>
      </c>
      <c r="D5617" s="8" t="str">
        <f>VLOOKUP(C:C,'Kotipaikkojen koodit'!$A$2:$B$320,2)</f>
        <v>Helsinki</v>
      </c>
      <c r="E5617" s="8" t="str">
        <f>VLOOKUP(C5617,'Maakuntien koodit'!$A$1:$D$309,4,FALSE)</f>
        <v>Uusimaa</v>
      </c>
    </row>
    <row r="5618" spans="1:5" x14ac:dyDescent="0.25">
      <c r="A5618" s="10" t="s">
        <v>11705</v>
      </c>
      <c r="B5618" s="10" t="s">
        <v>11706</v>
      </c>
      <c r="C5618" s="8">
        <v>91</v>
      </c>
      <c r="D5618" s="8" t="str">
        <f>VLOOKUP(C:C,'Kotipaikkojen koodit'!$A$2:$B$320,2)</f>
        <v>Helsinki</v>
      </c>
      <c r="E5618" s="8" t="str">
        <f>VLOOKUP(C5618,'Maakuntien koodit'!$A$1:$D$309,4,FALSE)</f>
        <v>Uusimaa</v>
      </c>
    </row>
    <row r="5619" spans="1:5" x14ac:dyDescent="0.25">
      <c r="A5619" s="10" t="s">
        <v>11707</v>
      </c>
      <c r="B5619" s="10" t="s">
        <v>11708</v>
      </c>
      <c r="C5619" s="8">
        <v>755</v>
      </c>
      <c r="D5619" s="8" t="str">
        <f>VLOOKUP(C:C,'Kotipaikkojen koodit'!$A$2:$B$320,2)</f>
        <v>Siuntio</v>
      </c>
      <c r="E5619" s="8" t="str">
        <f>VLOOKUP(C5619,'Maakuntien koodit'!$A$1:$D$309,4,FALSE)</f>
        <v>Uusimaa</v>
      </c>
    </row>
    <row r="5620" spans="1:5" x14ac:dyDescent="0.25">
      <c r="A5620" s="10" t="s">
        <v>11709</v>
      </c>
      <c r="B5620" s="10" t="s">
        <v>11710</v>
      </c>
      <c r="C5620" s="8">
        <v>240</v>
      </c>
      <c r="D5620" s="8" t="str">
        <f>VLOOKUP(C:C,'Kotipaikkojen koodit'!$A$2:$B$320,2)</f>
        <v>Kemi</v>
      </c>
      <c r="E5620" s="8" t="str">
        <f>VLOOKUP(C5620,'Maakuntien koodit'!$A$1:$D$309,4,FALSE)</f>
        <v>Lappi</v>
      </c>
    </row>
    <row r="5621" spans="1:5" x14ac:dyDescent="0.25">
      <c r="A5621" s="10" t="s">
        <v>11711</v>
      </c>
      <c r="B5621" s="10" t="s">
        <v>11712</v>
      </c>
      <c r="C5621" s="8">
        <v>92</v>
      </c>
      <c r="D5621" s="8" t="str">
        <f>VLOOKUP(C:C,'Kotipaikkojen koodit'!$A$2:$B$320,2)</f>
        <v>Vantaa</v>
      </c>
      <c r="E5621" s="8" t="str">
        <f>VLOOKUP(C5621,'Maakuntien koodit'!$A$1:$D$309,4,FALSE)</f>
        <v>Uusimaa</v>
      </c>
    </row>
    <row r="5622" spans="1:5" x14ac:dyDescent="0.25">
      <c r="A5622" s="10" t="s">
        <v>11713</v>
      </c>
      <c r="B5622" s="10" t="s">
        <v>11714</v>
      </c>
      <c r="C5622" s="8">
        <v>505</v>
      </c>
      <c r="D5622" s="8" t="str">
        <f>VLOOKUP(C:C,'Kotipaikkojen koodit'!$A$2:$B$320,2)</f>
        <v>Mäntsälä</v>
      </c>
      <c r="E5622" s="8" t="str">
        <f>VLOOKUP(C5622,'Maakuntien koodit'!$A$1:$D$309,4,FALSE)</f>
        <v>Uusimaa</v>
      </c>
    </row>
    <row r="5623" spans="1:5" x14ac:dyDescent="0.25">
      <c r="A5623" s="10" t="s">
        <v>11715</v>
      </c>
      <c r="B5623" s="10" t="s">
        <v>11716</v>
      </c>
      <c r="C5623" s="8">
        <v>91</v>
      </c>
      <c r="D5623" s="8" t="str">
        <f>VLOOKUP(C:C,'Kotipaikkojen koodit'!$A$2:$B$320,2)</f>
        <v>Helsinki</v>
      </c>
      <c r="E5623" s="8" t="str">
        <f>VLOOKUP(C5623,'Maakuntien koodit'!$A$1:$D$309,4,FALSE)</f>
        <v>Uusimaa</v>
      </c>
    </row>
    <row r="5624" spans="1:5" x14ac:dyDescent="0.25">
      <c r="A5624" s="10" t="s">
        <v>11717</v>
      </c>
      <c r="B5624" s="10" t="s">
        <v>11718</v>
      </c>
      <c r="C5624" s="8">
        <v>106</v>
      </c>
      <c r="D5624" s="8" t="str">
        <f>VLOOKUP(C:C,'Kotipaikkojen koodit'!$A$2:$B$320,2)</f>
        <v>Hyvinkää</v>
      </c>
      <c r="E5624" s="8" t="str">
        <f>VLOOKUP(C5624,'Maakuntien koodit'!$A$1:$D$309,4,FALSE)</f>
        <v>Uusimaa</v>
      </c>
    </row>
    <row r="5625" spans="1:5" x14ac:dyDescent="0.25">
      <c r="A5625" s="10" t="s">
        <v>11719</v>
      </c>
      <c r="B5625" s="10" t="s">
        <v>11720</v>
      </c>
      <c r="C5625" s="8">
        <v>92</v>
      </c>
      <c r="D5625" s="8" t="str">
        <f>VLOOKUP(C:C,'Kotipaikkojen koodit'!$A$2:$B$320,2)</f>
        <v>Vantaa</v>
      </c>
      <c r="E5625" s="8" t="str">
        <f>VLOOKUP(C5625,'Maakuntien koodit'!$A$1:$D$309,4,FALSE)</f>
        <v>Uusimaa</v>
      </c>
    </row>
    <row r="5626" spans="1:5" x14ac:dyDescent="0.25">
      <c r="A5626" s="10" t="s">
        <v>11721</v>
      </c>
      <c r="B5626" s="10" t="s">
        <v>11722</v>
      </c>
      <c r="C5626" s="8">
        <v>91</v>
      </c>
      <c r="D5626" s="8" t="str">
        <f>VLOOKUP(C:C,'Kotipaikkojen koodit'!$A$2:$B$320,2)</f>
        <v>Helsinki</v>
      </c>
      <c r="E5626" s="8" t="str">
        <f>VLOOKUP(C5626,'Maakuntien koodit'!$A$1:$D$309,4,FALSE)</f>
        <v>Uusimaa</v>
      </c>
    </row>
    <row r="5627" spans="1:5" x14ac:dyDescent="0.25">
      <c r="A5627" s="10" t="s">
        <v>11723</v>
      </c>
      <c r="B5627" s="10" t="s">
        <v>11724</v>
      </c>
      <c r="C5627" s="8">
        <v>561</v>
      </c>
      <c r="D5627" s="8" t="str">
        <f>VLOOKUP(C:C,'Kotipaikkojen koodit'!$A$2:$B$320,2)</f>
        <v>Oripää</v>
      </c>
      <c r="E5627" s="8" t="str">
        <f>VLOOKUP(C5627,'Maakuntien koodit'!$A$1:$D$309,4,FALSE)</f>
        <v>Varsinais-Suomi</v>
      </c>
    </row>
    <row r="5628" spans="1:5" x14ac:dyDescent="0.25">
      <c r="A5628" s="10" t="s">
        <v>11725</v>
      </c>
      <c r="B5628" s="10" t="s">
        <v>11726</v>
      </c>
      <c r="C5628" s="8">
        <v>290</v>
      </c>
      <c r="D5628" s="8" t="str">
        <f>VLOOKUP(C:C,'Kotipaikkojen koodit'!$A$2:$B$320,2)</f>
        <v>Kuhmo</v>
      </c>
      <c r="E5628" s="8" t="str">
        <f>VLOOKUP(C5628,'Maakuntien koodit'!$A$1:$D$309,4,FALSE)</f>
        <v>Kainuu</v>
      </c>
    </row>
    <row r="5629" spans="1:5" x14ac:dyDescent="0.25">
      <c r="A5629" s="10" t="s">
        <v>11727</v>
      </c>
      <c r="B5629" s="10" t="s">
        <v>11728</v>
      </c>
      <c r="C5629" s="8">
        <v>49</v>
      </c>
      <c r="D5629" s="8" t="str">
        <f>VLOOKUP(C:C,'Kotipaikkojen koodit'!$A$2:$B$320,2)</f>
        <v>Espoo</v>
      </c>
      <c r="E5629" s="8" t="str">
        <f>VLOOKUP(C5629,'Maakuntien koodit'!$A$1:$D$309,4,FALSE)</f>
        <v>Uusimaa</v>
      </c>
    </row>
    <row r="5630" spans="1:5" x14ac:dyDescent="0.25">
      <c r="A5630" s="10" t="s">
        <v>11729</v>
      </c>
      <c r="B5630" s="10" t="s">
        <v>11730</v>
      </c>
      <c r="C5630" s="8">
        <v>91</v>
      </c>
      <c r="D5630" s="8" t="str">
        <f>VLOOKUP(C:C,'Kotipaikkojen koodit'!$A$2:$B$320,2)</f>
        <v>Helsinki</v>
      </c>
      <c r="E5630" s="8" t="str">
        <f>VLOOKUP(C5630,'Maakuntien koodit'!$A$1:$D$309,4,FALSE)</f>
        <v>Uusimaa</v>
      </c>
    </row>
    <row r="5631" spans="1:5" x14ac:dyDescent="0.25">
      <c r="A5631" s="10" t="s">
        <v>11731</v>
      </c>
      <c r="B5631" s="10" t="s">
        <v>11732</v>
      </c>
      <c r="C5631" s="8">
        <v>905</v>
      </c>
      <c r="D5631" s="8" t="str">
        <f>VLOOKUP(C:C,'Kotipaikkojen koodit'!$A$2:$B$320,2)</f>
        <v>Vaasa</v>
      </c>
      <c r="E5631" s="8" t="str">
        <f>VLOOKUP(C5631,'Maakuntien koodit'!$A$1:$D$309,4,FALSE)</f>
        <v>Pohjanmaa</v>
      </c>
    </row>
    <row r="5632" spans="1:5" x14ac:dyDescent="0.25">
      <c r="A5632" s="10" t="s">
        <v>11733</v>
      </c>
      <c r="B5632" s="10" t="s">
        <v>11734</v>
      </c>
      <c r="C5632" s="8">
        <v>593</v>
      </c>
      <c r="D5632" s="8" t="str">
        <f>VLOOKUP(C:C,'Kotipaikkojen koodit'!$A$2:$B$320,2)</f>
        <v>Pieksämäki</v>
      </c>
      <c r="E5632" s="8" t="str">
        <f>VLOOKUP(C5632,'Maakuntien koodit'!$A$1:$D$309,4,FALSE)</f>
        <v>Etelä-Savo</v>
      </c>
    </row>
    <row r="5633" spans="1:5" x14ac:dyDescent="0.25">
      <c r="A5633" s="10" t="s">
        <v>11735</v>
      </c>
      <c r="B5633" s="10" t="s">
        <v>11736</v>
      </c>
      <c r="C5633" s="8">
        <v>398</v>
      </c>
      <c r="D5633" s="8" t="str">
        <f>VLOOKUP(C:C,'Kotipaikkojen koodit'!$A$2:$B$320,2)</f>
        <v>Lahti</v>
      </c>
      <c r="E5633" s="8" t="str">
        <f>VLOOKUP(C5633,'Maakuntien koodit'!$A$1:$D$309,4,FALSE)</f>
        <v>Päijät-Häme</v>
      </c>
    </row>
    <row r="5634" spans="1:5" x14ac:dyDescent="0.25">
      <c r="A5634" s="10" t="s">
        <v>11737</v>
      </c>
      <c r="B5634" s="10" t="s">
        <v>11738</v>
      </c>
      <c r="C5634" s="8">
        <v>91</v>
      </c>
      <c r="D5634" s="8" t="str">
        <f>VLOOKUP(C:C,'Kotipaikkojen koodit'!$A$2:$B$320,2)</f>
        <v>Helsinki</v>
      </c>
      <c r="E5634" s="8" t="str">
        <f>VLOOKUP(C5634,'Maakuntien koodit'!$A$1:$D$309,4,FALSE)</f>
        <v>Uusimaa</v>
      </c>
    </row>
    <row r="5635" spans="1:5" x14ac:dyDescent="0.25">
      <c r="A5635" s="10" t="s">
        <v>11739</v>
      </c>
      <c r="B5635" s="10" t="s">
        <v>11740</v>
      </c>
      <c r="C5635" s="8">
        <v>91</v>
      </c>
      <c r="D5635" s="8" t="str">
        <f>VLOOKUP(C:C,'Kotipaikkojen koodit'!$A$2:$B$320,2)</f>
        <v>Helsinki</v>
      </c>
      <c r="E5635" s="8" t="str">
        <f>VLOOKUP(C5635,'Maakuntien koodit'!$A$1:$D$309,4,FALSE)</f>
        <v>Uusimaa</v>
      </c>
    </row>
    <row r="5636" spans="1:5" x14ac:dyDescent="0.25">
      <c r="A5636" s="10" t="s">
        <v>11741</v>
      </c>
      <c r="B5636" s="10" t="s">
        <v>11742</v>
      </c>
      <c r="C5636" s="8">
        <v>638</v>
      </c>
      <c r="D5636" s="8" t="str">
        <f>VLOOKUP(C:C,'Kotipaikkojen koodit'!$A$2:$B$320,2)</f>
        <v>Porvoo</v>
      </c>
      <c r="E5636" s="8" t="str">
        <f>VLOOKUP(C5636,'Maakuntien koodit'!$A$1:$D$309,4,FALSE)</f>
        <v>Uusimaa</v>
      </c>
    </row>
    <row r="5637" spans="1:5" x14ac:dyDescent="0.25">
      <c r="A5637" s="10" t="s">
        <v>11743</v>
      </c>
      <c r="B5637" s="10" t="s">
        <v>11744</v>
      </c>
      <c r="C5637" s="8">
        <v>92</v>
      </c>
      <c r="D5637" s="8" t="str">
        <f>VLOOKUP(C:C,'Kotipaikkojen koodit'!$A$2:$B$320,2)</f>
        <v>Vantaa</v>
      </c>
      <c r="E5637" s="8" t="str">
        <f>VLOOKUP(C5637,'Maakuntien koodit'!$A$1:$D$309,4,FALSE)</f>
        <v>Uusimaa</v>
      </c>
    </row>
    <row r="5638" spans="1:5" x14ac:dyDescent="0.25">
      <c r="A5638" s="10" t="s">
        <v>11745</v>
      </c>
      <c r="B5638" s="10" t="s">
        <v>11746</v>
      </c>
      <c r="C5638" s="8">
        <v>92</v>
      </c>
      <c r="D5638" s="8" t="str">
        <f>VLOOKUP(C:C,'Kotipaikkojen koodit'!$A$2:$B$320,2)</f>
        <v>Vantaa</v>
      </c>
      <c r="E5638" s="8" t="str">
        <f>VLOOKUP(C5638,'Maakuntien koodit'!$A$1:$D$309,4,FALSE)</f>
        <v>Uusimaa</v>
      </c>
    </row>
    <row r="5639" spans="1:5" x14ac:dyDescent="0.25">
      <c r="A5639" s="10" t="s">
        <v>11747</v>
      </c>
      <c r="B5639" s="10" t="s">
        <v>11748</v>
      </c>
      <c r="C5639" s="8">
        <v>399</v>
      </c>
      <c r="D5639" s="8" t="str">
        <f>VLOOKUP(C:C,'Kotipaikkojen koodit'!$A$2:$B$320,2)</f>
        <v>Laihia</v>
      </c>
      <c r="E5639" s="8" t="str">
        <f>VLOOKUP(C5639,'Maakuntien koodit'!$A$1:$D$309,4,FALSE)</f>
        <v>Pohjanmaa</v>
      </c>
    </row>
    <row r="5640" spans="1:5" x14ac:dyDescent="0.25">
      <c r="A5640" s="10" t="s">
        <v>11749</v>
      </c>
      <c r="B5640" s="10" t="s">
        <v>11750</v>
      </c>
      <c r="C5640" s="8">
        <v>91</v>
      </c>
      <c r="D5640" s="8" t="str">
        <f>VLOOKUP(C:C,'Kotipaikkojen koodit'!$A$2:$B$320,2)</f>
        <v>Helsinki</v>
      </c>
      <c r="E5640" s="8" t="str">
        <f>VLOOKUP(C5640,'Maakuntien koodit'!$A$1:$D$309,4,FALSE)</f>
        <v>Uusimaa</v>
      </c>
    </row>
    <row r="5641" spans="1:5" x14ac:dyDescent="0.25">
      <c r="A5641" s="10" t="s">
        <v>11751</v>
      </c>
      <c r="B5641" s="10" t="s">
        <v>11752</v>
      </c>
      <c r="C5641" s="8">
        <v>91</v>
      </c>
      <c r="D5641" s="8" t="str">
        <f>VLOOKUP(C:C,'Kotipaikkojen koodit'!$A$2:$B$320,2)</f>
        <v>Helsinki</v>
      </c>
      <c r="E5641" s="8" t="str">
        <f>VLOOKUP(C5641,'Maakuntien koodit'!$A$1:$D$309,4,FALSE)</f>
        <v>Uusimaa</v>
      </c>
    </row>
    <row r="5642" spans="1:5" x14ac:dyDescent="0.25">
      <c r="A5642" s="10" t="s">
        <v>11753</v>
      </c>
      <c r="B5642" s="10" t="s">
        <v>11754</v>
      </c>
      <c r="C5642" s="8">
        <v>418</v>
      </c>
      <c r="D5642" s="8" t="str">
        <f>VLOOKUP(C:C,'Kotipaikkojen koodit'!$A$2:$B$320,2)</f>
        <v>Lempäälä</v>
      </c>
      <c r="E5642" s="8" t="str">
        <f>VLOOKUP(C5642,'Maakuntien koodit'!$A$1:$D$309,4,FALSE)</f>
        <v>Pirkanmaa</v>
      </c>
    </row>
    <row r="5643" spans="1:5" x14ac:dyDescent="0.25">
      <c r="A5643" s="10" t="s">
        <v>11755</v>
      </c>
      <c r="B5643" s="10" t="s">
        <v>11756</v>
      </c>
      <c r="C5643" s="8">
        <v>49</v>
      </c>
      <c r="D5643" s="8" t="str">
        <f>VLOOKUP(C:C,'Kotipaikkojen koodit'!$A$2:$B$320,2)</f>
        <v>Espoo</v>
      </c>
      <c r="E5643" s="8" t="str">
        <f>VLOOKUP(C5643,'Maakuntien koodit'!$A$1:$D$309,4,FALSE)</f>
        <v>Uusimaa</v>
      </c>
    </row>
    <row r="5644" spans="1:5" x14ac:dyDescent="0.25">
      <c r="A5644" s="10" t="s">
        <v>11757</v>
      </c>
      <c r="B5644" s="10" t="s">
        <v>11758</v>
      </c>
      <c r="C5644" s="8">
        <v>837</v>
      </c>
      <c r="D5644" s="8" t="str">
        <f>VLOOKUP(C:C,'Kotipaikkojen koodit'!$A$2:$B$320,2)</f>
        <v>Tampere</v>
      </c>
      <c r="E5644" s="8" t="str">
        <f>VLOOKUP(C5644,'Maakuntien koodit'!$A$1:$D$309,4,FALSE)</f>
        <v>Pirkanmaa</v>
      </c>
    </row>
    <row r="5645" spans="1:5" x14ac:dyDescent="0.25">
      <c r="A5645" s="10" t="s">
        <v>11759</v>
      </c>
      <c r="B5645" s="10" t="s">
        <v>11760</v>
      </c>
      <c r="C5645" s="8">
        <v>91</v>
      </c>
      <c r="D5645" s="8" t="str">
        <f>VLOOKUP(C:C,'Kotipaikkojen koodit'!$A$2:$B$320,2)</f>
        <v>Helsinki</v>
      </c>
      <c r="E5645" s="8" t="str">
        <f>VLOOKUP(C5645,'Maakuntien koodit'!$A$1:$D$309,4,FALSE)</f>
        <v>Uusimaa</v>
      </c>
    </row>
    <row r="5646" spans="1:5" x14ac:dyDescent="0.25">
      <c r="A5646" s="10" t="s">
        <v>11761</v>
      </c>
      <c r="B5646" s="10" t="s">
        <v>11762</v>
      </c>
      <c r="C5646" s="8">
        <v>91</v>
      </c>
      <c r="D5646" s="8" t="str">
        <f>VLOOKUP(C:C,'Kotipaikkojen koodit'!$A$2:$B$320,2)</f>
        <v>Helsinki</v>
      </c>
      <c r="E5646" s="8" t="str">
        <f>VLOOKUP(C5646,'Maakuntien koodit'!$A$1:$D$309,4,FALSE)</f>
        <v>Uusimaa</v>
      </c>
    </row>
    <row r="5647" spans="1:5" x14ac:dyDescent="0.25">
      <c r="A5647" s="10" t="s">
        <v>11763</v>
      </c>
      <c r="B5647" s="10" t="s">
        <v>11764</v>
      </c>
      <c r="C5647" s="8">
        <v>91</v>
      </c>
      <c r="D5647" s="8" t="str">
        <f>VLOOKUP(C:C,'Kotipaikkojen koodit'!$A$2:$B$320,2)</f>
        <v>Helsinki</v>
      </c>
      <c r="E5647" s="8" t="str">
        <f>VLOOKUP(C5647,'Maakuntien koodit'!$A$1:$D$309,4,FALSE)</f>
        <v>Uusimaa</v>
      </c>
    </row>
    <row r="5648" spans="1:5" x14ac:dyDescent="0.25">
      <c r="A5648" s="10" t="s">
        <v>11765</v>
      </c>
      <c r="B5648" s="10" t="s">
        <v>11766</v>
      </c>
      <c r="C5648" s="8">
        <v>186</v>
      </c>
      <c r="D5648" s="8" t="str">
        <f>VLOOKUP(C:C,'Kotipaikkojen koodit'!$A$2:$B$320,2)</f>
        <v>Järvenpää</v>
      </c>
      <c r="E5648" s="8" t="str">
        <f>VLOOKUP(C5648,'Maakuntien koodit'!$A$1:$D$309,4,FALSE)</f>
        <v>Uusimaa</v>
      </c>
    </row>
    <row r="5649" spans="1:5" x14ac:dyDescent="0.25">
      <c r="A5649" s="10" t="s">
        <v>11767</v>
      </c>
      <c r="B5649" s="10" t="s">
        <v>11768</v>
      </c>
      <c r="C5649" s="8">
        <v>205</v>
      </c>
      <c r="D5649" s="8" t="str">
        <f>VLOOKUP(C:C,'Kotipaikkojen koodit'!$A$2:$B$320,2)</f>
        <v>Kajaani</v>
      </c>
      <c r="E5649" s="8" t="str">
        <f>VLOOKUP(C5649,'Maakuntien koodit'!$A$1:$D$309,4,FALSE)</f>
        <v>Kainuu</v>
      </c>
    </row>
    <row r="5650" spans="1:5" x14ac:dyDescent="0.25">
      <c r="A5650" s="10" t="s">
        <v>11769</v>
      </c>
      <c r="B5650" s="10" t="s">
        <v>11770</v>
      </c>
      <c r="C5650" s="8">
        <v>92</v>
      </c>
      <c r="D5650" s="8" t="str">
        <f>VLOOKUP(C:C,'Kotipaikkojen koodit'!$A$2:$B$320,2)</f>
        <v>Vantaa</v>
      </c>
      <c r="E5650" s="8" t="str">
        <f>VLOOKUP(C5650,'Maakuntien koodit'!$A$1:$D$309,4,FALSE)</f>
        <v>Uusimaa</v>
      </c>
    </row>
    <row r="5651" spans="1:5" x14ac:dyDescent="0.25">
      <c r="A5651" s="10" t="s">
        <v>11771</v>
      </c>
      <c r="B5651" s="10" t="s">
        <v>11772</v>
      </c>
      <c r="C5651" s="8">
        <v>49</v>
      </c>
      <c r="D5651" s="8" t="str">
        <f>VLOOKUP(C:C,'Kotipaikkojen koodit'!$A$2:$B$320,2)</f>
        <v>Espoo</v>
      </c>
      <c r="E5651" s="8" t="str">
        <f>VLOOKUP(C5651,'Maakuntien koodit'!$A$1:$D$309,4,FALSE)</f>
        <v>Uusimaa</v>
      </c>
    </row>
    <row r="5652" spans="1:5" x14ac:dyDescent="0.25">
      <c r="A5652" s="10" t="s">
        <v>11773</v>
      </c>
      <c r="B5652" s="10" t="s">
        <v>11774</v>
      </c>
      <c r="C5652" s="8">
        <v>49</v>
      </c>
      <c r="D5652" s="8" t="str">
        <f>VLOOKUP(C:C,'Kotipaikkojen koodit'!$A$2:$B$320,2)</f>
        <v>Espoo</v>
      </c>
      <c r="E5652" s="8" t="str">
        <f>VLOOKUP(C5652,'Maakuntien koodit'!$A$1:$D$309,4,FALSE)</f>
        <v>Uusimaa</v>
      </c>
    </row>
    <row r="5653" spans="1:5" x14ac:dyDescent="0.25">
      <c r="A5653" s="10" t="s">
        <v>11775</v>
      </c>
      <c r="B5653" s="10" t="s">
        <v>11776</v>
      </c>
      <c r="C5653" s="8">
        <v>598</v>
      </c>
      <c r="D5653" s="8" t="str">
        <f>VLOOKUP(C:C,'Kotipaikkojen koodit'!$A$2:$B$320,2)</f>
        <v>Pietarsaari</v>
      </c>
      <c r="E5653" s="8" t="str">
        <f>VLOOKUP(C5653,'Maakuntien koodit'!$A$1:$D$309,4,FALSE)</f>
        <v>Pohjanmaa</v>
      </c>
    </row>
    <row r="5654" spans="1:5" x14ac:dyDescent="0.25">
      <c r="A5654" s="10" t="s">
        <v>11777</v>
      </c>
      <c r="B5654" s="10" t="s">
        <v>11778</v>
      </c>
      <c r="C5654" s="8">
        <v>91</v>
      </c>
      <c r="D5654" s="8" t="str">
        <f>VLOOKUP(C:C,'Kotipaikkojen koodit'!$A$2:$B$320,2)</f>
        <v>Helsinki</v>
      </c>
      <c r="E5654" s="8" t="str">
        <f>VLOOKUP(C5654,'Maakuntien koodit'!$A$1:$D$309,4,FALSE)</f>
        <v>Uusimaa</v>
      </c>
    </row>
    <row r="5655" spans="1:5" x14ac:dyDescent="0.25">
      <c r="A5655" s="10" t="s">
        <v>11779</v>
      </c>
      <c r="B5655" s="10" t="s">
        <v>11780</v>
      </c>
      <c r="C5655" s="8">
        <v>638</v>
      </c>
      <c r="D5655" s="8" t="str">
        <f>VLOOKUP(C:C,'Kotipaikkojen koodit'!$A$2:$B$320,2)</f>
        <v>Porvoo</v>
      </c>
      <c r="E5655" s="8" t="str">
        <f>VLOOKUP(C5655,'Maakuntien koodit'!$A$1:$D$309,4,FALSE)</f>
        <v>Uusimaa</v>
      </c>
    </row>
    <row r="5656" spans="1:5" x14ac:dyDescent="0.25">
      <c r="A5656" s="10" t="s">
        <v>11781</v>
      </c>
      <c r="B5656" s="10" t="s">
        <v>11782</v>
      </c>
      <c r="C5656" s="8">
        <v>92</v>
      </c>
      <c r="D5656" s="8" t="str">
        <f>VLOOKUP(C:C,'Kotipaikkojen koodit'!$A$2:$B$320,2)</f>
        <v>Vantaa</v>
      </c>
      <c r="E5656" s="8" t="str">
        <f>VLOOKUP(C5656,'Maakuntien koodit'!$A$1:$D$309,4,FALSE)</f>
        <v>Uusimaa</v>
      </c>
    </row>
    <row r="5657" spans="1:5" x14ac:dyDescent="0.25">
      <c r="A5657" s="10" t="s">
        <v>11783</v>
      </c>
      <c r="B5657" s="10" t="s">
        <v>11784</v>
      </c>
      <c r="C5657" s="8">
        <v>405</v>
      </c>
      <c r="D5657" s="8" t="str">
        <f>VLOOKUP(C:C,'Kotipaikkojen koodit'!$A$2:$B$320,2)</f>
        <v>Lappeenranta</v>
      </c>
      <c r="E5657" s="8" t="str">
        <f>VLOOKUP(C5657,'Maakuntien koodit'!$A$1:$D$309,4,FALSE)</f>
        <v>Etelä-Karjala</v>
      </c>
    </row>
    <row r="5658" spans="1:5" x14ac:dyDescent="0.25">
      <c r="A5658" s="10" t="s">
        <v>11785</v>
      </c>
      <c r="B5658" s="10" t="s">
        <v>11786</v>
      </c>
      <c r="C5658" s="8">
        <v>91</v>
      </c>
      <c r="D5658" s="8" t="str">
        <f>VLOOKUP(C:C,'Kotipaikkojen koodit'!$A$2:$B$320,2)</f>
        <v>Helsinki</v>
      </c>
      <c r="E5658" s="8" t="str">
        <f>VLOOKUP(C5658,'Maakuntien koodit'!$A$1:$D$309,4,FALSE)</f>
        <v>Uusimaa</v>
      </c>
    </row>
    <row r="5659" spans="1:5" x14ac:dyDescent="0.25">
      <c r="A5659" s="10" t="s">
        <v>11787</v>
      </c>
      <c r="B5659" s="10" t="s">
        <v>11788</v>
      </c>
      <c r="C5659" s="8">
        <v>684</v>
      </c>
      <c r="D5659" s="8" t="str">
        <f>VLOOKUP(C:C,'Kotipaikkojen koodit'!$A$2:$B$320,2)</f>
        <v>Rauma</v>
      </c>
      <c r="E5659" s="8" t="str">
        <f>VLOOKUP(C5659,'Maakuntien koodit'!$A$1:$D$309,4,FALSE)</f>
        <v>Satakunta</v>
      </c>
    </row>
    <row r="5660" spans="1:5" x14ac:dyDescent="0.25">
      <c r="A5660" s="10" t="s">
        <v>11789</v>
      </c>
      <c r="B5660" s="10" t="s">
        <v>11790</v>
      </c>
      <c r="C5660" s="8">
        <v>609</v>
      </c>
      <c r="D5660" s="8" t="str">
        <f>VLOOKUP(C:C,'Kotipaikkojen koodit'!$A$2:$B$320,2)</f>
        <v>Pori</v>
      </c>
      <c r="E5660" s="8" t="str">
        <f>VLOOKUP(C5660,'Maakuntien koodit'!$A$1:$D$309,4,FALSE)</f>
        <v>Satakunta</v>
      </c>
    </row>
    <row r="5661" spans="1:5" x14ac:dyDescent="0.25">
      <c r="A5661" s="10" t="s">
        <v>11791</v>
      </c>
      <c r="B5661" s="10" t="s">
        <v>11792</v>
      </c>
      <c r="C5661" s="8">
        <v>91</v>
      </c>
      <c r="D5661" s="8" t="str">
        <f>VLOOKUP(C:C,'Kotipaikkojen koodit'!$A$2:$B$320,2)</f>
        <v>Helsinki</v>
      </c>
      <c r="E5661" s="8" t="str">
        <f>VLOOKUP(C5661,'Maakuntien koodit'!$A$1:$D$309,4,FALSE)</f>
        <v>Uusimaa</v>
      </c>
    </row>
    <row r="5662" spans="1:5" x14ac:dyDescent="0.25">
      <c r="A5662" s="10" t="s">
        <v>11793</v>
      </c>
      <c r="B5662" s="10" t="s">
        <v>11794</v>
      </c>
      <c r="C5662" s="8">
        <v>49</v>
      </c>
      <c r="D5662" s="8" t="str">
        <f>VLOOKUP(C:C,'Kotipaikkojen koodit'!$A$2:$B$320,2)</f>
        <v>Espoo</v>
      </c>
      <c r="E5662" s="8" t="str">
        <f>VLOOKUP(C5662,'Maakuntien koodit'!$A$1:$D$309,4,FALSE)</f>
        <v>Uusimaa</v>
      </c>
    </row>
    <row r="5663" spans="1:5" x14ac:dyDescent="0.25">
      <c r="A5663" s="10" t="s">
        <v>11795</v>
      </c>
      <c r="B5663" s="10" t="s">
        <v>11796</v>
      </c>
      <c r="C5663" s="8">
        <v>91</v>
      </c>
      <c r="D5663" s="8" t="str">
        <f>VLOOKUP(C:C,'Kotipaikkojen koodit'!$A$2:$B$320,2)</f>
        <v>Helsinki</v>
      </c>
      <c r="E5663" s="8" t="str">
        <f>VLOOKUP(C5663,'Maakuntien koodit'!$A$1:$D$309,4,FALSE)</f>
        <v>Uusimaa</v>
      </c>
    </row>
    <row r="5664" spans="1:5" x14ac:dyDescent="0.25">
      <c r="A5664" s="10" t="s">
        <v>11797</v>
      </c>
      <c r="B5664" s="10" t="s">
        <v>11798</v>
      </c>
      <c r="C5664" s="8">
        <v>167</v>
      </c>
      <c r="D5664" s="8" t="str">
        <f>VLOOKUP(C:C,'Kotipaikkojen koodit'!$A$2:$B$320,2)</f>
        <v>Joensuu</v>
      </c>
      <c r="E5664" s="8" t="str">
        <f>VLOOKUP(C5664,'Maakuntien koodit'!$A$1:$D$309,4,FALSE)</f>
        <v>Pohjois-Karjala</v>
      </c>
    </row>
    <row r="5665" spans="1:5" x14ac:dyDescent="0.25">
      <c r="A5665" s="10" t="s">
        <v>11799</v>
      </c>
      <c r="B5665" s="10" t="s">
        <v>11800</v>
      </c>
      <c r="C5665" s="8">
        <v>91</v>
      </c>
      <c r="D5665" s="8" t="str">
        <f>VLOOKUP(C:C,'Kotipaikkojen koodit'!$A$2:$B$320,2)</f>
        <v>Helsinki</v>
      </c>
      <c r="E5665" s="8" t="str">
        <f>VLOOKUP(C5665,'Maakuntien koodit'!$A$1:$D$309,4,FALSE)</f>
        <v>Uusimaa</v>
      </c>
    </row>
    <row r="5666" spans="1:5" x14ac:dyDescent="0.25">
      <c r="A5666" s="10" t="s">
        <v>11801</v>
      </c>
      <c r="B5666" s="10" t="s">
        <v>11802</v>
      </c>
      <c r="C5666" s="8">
        <v>91</v>
      </c>
      <c r="D5666" s="8" t="str">
        <f>VLOOKUP(C:C,'Kotipaikkojen koodit'!$A$2:$B$320,2)</f>
        <v>Helsinki</v>
      </c>
      <c r="E5666" s="8" t="str">
        <f>VLOOKUP(C5666,'Maakuntien koodit'!$A$1:$D$309,4,FALSE)</f>
        <v>Uusimaa</v>
      </c>
    </row>
    <row r="5667" spans="1:5" x14ac:dyDescent="0.25">
      <c r="A5667" s="10" t="s">
        <v>11803</v>
      </c>
      <c r="B5667" s="10" t="s">
        <v>11804</v>
      </c>
      <c r="C5667" s="8">
        <v>91</v>
      </c>
      <c r="D5667" s="8" t="str">
        <f>VLOOKUP(C:C,'Kotipaikkojen koodit'!$A$2:$B$320,2)</f>
        <v>Helsinki</v>
      </c>
      <c r="E5667" s="8" t="str">
        <f>VLOOKUP(C5667,'Maakuntien koodit'!$A$1:$D$309,4,FALSE)</f>
        <v>Uusimaa</v>
      </c>
    </row>
    <row r="5668" spans="1:5" x14ac:dyDescent="0.25">
      <c r="A5668" s="10" t="s">
        <v>11805</v>
      </c>
      <c r="B5668" s="10" t="s">
        <v>11806</v>
      </c>
      <c r="C5668" s="8">
        <v>410</v>
      </c>
      <c r="D5668" s="8" t="str">
        <f>VLOOKUP(C:C,'Kotipaikkojen koodit'!$A$2:$B$320,2)</f>
        <v>Laukaa</v>
      </c>
      <c r="E5668" s="8" t="str">
        <f>VLOOKUP(C5668,'Maakuntien koodit'!$A$1:$D$309,4,FALSE)</f>
        <v>Keski-Suomi</v>
      </c>
    </row>
    <row r="5669" spans="1:5" x14ac:dyDescent="0.25">
      <c r="A5669" s="10" t="s">
        <v>11807</v>
      </c>
      <c r="B5669" s="10" t="s">
        <v>11808</v>
      </c>
      <c r="C5669" s="8">
        <v>91</v>
      </c>
      <c r="D5669" s="8" t="str">
        <f>VLOOKUP(C:C,'Kotipaikkojen koodit'!$A$2:$B$320,2)</f>
        <v>Helsinki</v>
      </c>
      <c r="E5669" s="8" t="str">
        <f>VLOOKUP(C5669,'Maakuntien koodit'!$A$1:$D$309,4,FALSE)</f>
        <v>Uusimaa</v>
      </c>
    </row>
    <row r="5670" spans="1:5" x14ac:dyDescent="0.25">
      <c r="A5670" s="10" t="s">
        <v>11809</v>
      </c>
      <c r="B5670" s="10" t="s">
        <v>11810</v>
      </c>
      <c r="C5670" s="8">
        <v>49</v>
      </c>
      <c r="D5670" s="8" t="str">
        <f>VLOOKUP(C:C,'Kotipaikkojen koodit'!$A$2:$B$320,2)</f>
        <v>Espoo</v>
      </c>
      <c r="E5670" s="8" t="str">
        <f>VLOOKUP(C5670,'Maakuntien koodit'!$A$1:$D$309,4,FALSE)</f>
        <v>Uusimaa</v>
      </c>
    </row>
    <row r="5671" spans="1:5" x14ac:dyDescent="0.25">
      <c r="A5671" s="10" t="s">
        <v>11811</v>
      </c>
      <c r="B5671" s="10" t="s">
        <v>11812</v>
      </c>
      <c r="C5671" s="8">
        <v>91</v>
      </c>
      <c r="D5671" s="8" t="str">
        <f>VLOOKUP(C:C,'Kotipaikkojen koodit'!$A$2:$B$320,2)</f>
        <v>Helsinki</v>
      </c>
      <c r="E5671" s="8" t="str">
        <f>VLOOKUP(C5671,'Maakuntien koodit'!$A$1:$D$309,4,FALSE)</f>
        <v>Uusimaa</v>
      </c>
    </row>
    <row r="5672" spans="1:5" x14ac:dyDescent="0.25">
      <c r="A5672" s="10" t="s">
        <v>11813</v>
      </c>
      <c r="B5672" s="10" t="s">
        <v>11814</v>
      </c>
      <c r="C5672" s="8">
        <v>91</v>
      </c>
      <c r="D5672" s="8" t="str">
        <f>VLOOKUP(C:C,'Kotipaikkojen koodit'!$A$2:$B$320,2)</f>
        <v>Helsinki</v>
      </c>
      <c r="E5672" s="8" t="str">
        <f>VLOOKUP(C5672,'Maakuntien koodit'!$A$1:$D$309,4,FALSE)</f>
        <v>Uusimaa</v>
      </c>
    </row>
    <row r="5673" spans="1:5" x14ac:dyDescent="0.25">
      <c r="A5673" s="10" t="s">
        <v>11815</v>
      </c>
      <c r="B5673" s="10" t="s">
        <v>11816</v>
      </c>
      <c r="C5673" s="8">
        <v>500</v>
      </c>
      <c r="D5673" s="8" t="str">
        <f>VLOOKUP(C:C,'Kotipaikkojen koodit'!$A$2:$B$320,2)</f>
        <v>Muurame</v>
      </c>
      <c r="E5673" s="8" t="str">
        <f>VLOOKUP(C5673,'Maakuntien koodit'!$A$1:$D$309,4,FALSE)</f>
        <v>Keski-Suomi</v>
      </c>
    </row>
    <row r="5674" spans="1:5" x14ac:dyDescent="0.25">
      <c r="A5674" s="10" t="s">
        <v>11817</v>
      </c>
      <c r="B5674" s="10" t="s">
        <v>11818</v>
      </c>
      <c r="C5674" s="8">
        <v>609</v>
      </c>
      <c r="D5674" s="8" t="str">
        <f>VLOOKUP(C:C,'Kotipaikkojen koodit'!$A$2:$B$320,2)</f>
        <v>Pori</v>
      </c>
      <c r="E5674" s="8" t="str">
        <f>VLOOKUP(C5674,'Maakuntien koodit'!$A$1:$D$309,4,FALSE)</f>
        <v>Satakunta</v>
      </c>
    </row>
    <row r="5675" spans="1:5" x14ac:dyDescent="0.25">
      <c r="A5675" s="10" t="s">
        <v>11819</v>
      </c>
      <c r="B5675" s="10" t="s">
        <v>11820</v>
      </c>
      <c r="C5675" s="8">
        <v>167</v>
      </c>
      <c r="D5675" s="8" t="str">
        <f>VLOOKUP(C:C,'Kotipaikkojen koodit'!$A$2:$B$320,2)</f>
        <v>Joensuu</v>
      </c>
      <c r="E5675" s="8" t="str">
        <f>VLOOKUP(C5675,'Maakuntien koodit'!$A$1:$D$309,4,FALSE)</f>
        <v>Pohjois-Karjala</v>
      </c>
    </row>
    <row r="5676" spans="1:5" x14ac:dyDescent="0.25">
      <c r="A5676" s="10" t="s">
        <v>11821</v>
      </c>
      <c r="B5676" s="10" t="s">
        <v>11822</v>
      </c>
      <c r="C5676" s="8">
        <v>49</v>
      </c>
      <c r="D5676" s="8" t="str">
        <f>VLOOKUP(C:C,'Kotipaikkojen koodit'!$A$2:$B$320,2)</f>
        <v>Espoo</v>
      </c>
      <c r="E5676" s="8" t="str">
        <f>VLOOKUP(C5676,'Maakuntien koodit'!$A$1:$D$309,4,FALSE)</f>
        <v>Uusimaa</v>
      </c>
    </row>
    <row r="5677" spans="1:5" x14ac:dyDescent="0.25">
      <c r="A5677" s="10" t="s">
        <v>11823</v>
      </c>
      <c r="B5677" s="10" t="s">
        <v>11824</v>
      </c>
      <c r="C5677" s="8">
        <v>235</v>
      </c>
      <c r="D5677" s="8" t="str">
        <f>VLOOKUP(C:C,'Kotipaikkojen koodit'!$A$2:$B$320,2)</f>
        <v>Kauniainen</v>
      </c>
      <c r="E5677" s="8" t="str">
        <f>VLOOKUP(C5677,'Maakuntien koodit'!$A$1:$D$309,4,FALSE)</f>
        <v>Uusimaa</v>
      </c>
    </row>
    <row r="5678" spans="1:5" x14ac:dyDescent="0.25">
      <c r="A5678" s="10" t="s">
        <v>11825</v>
      </c>
      <c r="B5678" s="10" t="s">
        <v>11826</v>
      </c>
      <c r="C5678" s="8">
        <v>49</v>
      </c>
      <c r="D5678" s="8" t="str">
        <f>VLOOKUP(C:C,'Kotipaikkojen koodit'!$A$2:$B$320,2)</f>
        <v>Espoo</v>
      </c>
      <c r="E5678" s="8" t="str">
        <f>VLOOKUP(C5678,'Maakuntien koodit'!$A$1:$D$309,4,FALSE)</f>
        <v>Uusimaa</v>
      </c>
    </row>
    <row r="5679" spans="1:5" x14ac:dyDescent="0.25">
      <c r="A5679" s="10" t="s">
        <v>11827</v>
      </c>
      <c r="B5679" s="10" t="s">
        <v>11828</v>
      </c>
      <c r="C5679" s="8">
        <v>905</v>
      </c>
      <c r="D5679" s="8" t="str">
        <f>VLOOKUP(C:C,'Kotipaikkojen koodit'!$A$2:$B$320,2)</f>
        <v>Vaasa</v>
      </c>
      <c r="E5679" s="8" t="str">
        <f>VLOOKUP(C5679,'Maakuntien koodit'!$A$1:$D$309,4,FALSE)</f>
        <v>Pohjanmaa</v>
      </c>
    </row>
    <row r="5680" spans="1:5" x14ac:dyDescent="0.25">
      <c r="A5680" s="10" t="s">
        <v>11829</v>
      </c>
      <c r="B5680" s="10" t="s">
        <v>11830</v>
      </c>
      <c r="C5680" s="8">
        <v>604</v>
      </c>
      <c r="D5680" s="8" t="str">
        <f>VLOOKUP(C:C,'Kotipaikkojen koodit'!$A$2:$B$320,2)</f>
        <v>Pirkkala</v>
      </c>
      <c r="E5680" s="8" t="str">
        <f>VLOOKUP(C5680,'Maakuntien koodit'!$A$1:$D$309,4,FALSE)</f>
        <v>Pirkanmaa</v>
      </c>
    </row>
    <row r="5681" spans="1:5" x14ac:dyDescent="0.25">
      <c r="A5681" s="10" t="s">
        <v>11831</v>
      </c>
      <c r="B5681" s="10" t="s">
        <v>11832</v>
      </c>
      <c r="C5681" s="8">
        <v>49</v>
      </c>
      <c r="D5681" s="8" t="str">
        <f>VLOOKUP(C:C,'Kotipaikkojen koodit'!$A$2:$B$320,2)</f>
        <v>Espoo</v>
      </c>
      <c r="E5681" s="8" t="str">
        <f>VLOOKUP(C5681,'Maakuntien koodit'!$A$1:$D$309,4,FALSE)</f>
        <v>Uusimaa</v>
      </c>
    </row>
    <row r="5682" spans="1:5" x14ac:dyDescent="0.25">
      <c r="A5682" s="10" t="s">
        <v>11833</v>
      </c>
      <c r="B5682" s="10" t="s">
        <v>11834</v>
      </c>
      <c r="C5682" s="8">
        <v>241</v>
      </c>
      <c r="D5682" s="8" t="str">
        <f>VLOOKUP(C:C,'Kotipaikkojen koodit'!$A$2:$B$320,2)</f>
        <v>Keminmaa</v>
      </c>
      <c r="E5682" s="8" t="str">
        <f>VLOOKUP(C5682,'Maakuntien koodit'!$A$1:$D$309,4,FALSE)</f>
        <v>Lappi</v>
      </c>
    </row>
    <row r="5683" spans="1:5" x14ac:dyDescent="0.25">
      <c r="A5683" s="10" t="s">
        <v>11835</v>
      </c>
      <c r="B5683" s="10" t="s">
        <v>11836</v>
      </c>
      <c r="C5683" s="8">
        <v>91</v>
      </c>
      <c r="D5683" s="8" t="str">
        <f>VLOOKUP(C:C,'Kotipaikkojen koodit'!$A$2:$B$320,2)</f>
        <v>Helsinki</v>
      </c>
      <c r="E5683" s="8" t="str">
        <f>VLOOKUP(C5683,'Maakuntien koodit'!$A$1:$D$309,4,FALSE)</f>
        <v>Uusimaa</v>
      </c>
    </row>
    <row r="5684" spans="1:5" x14ac:dyDescent="0.25">
      <c r="A5684" s="10" t="s">
        <v>11837</v>
      </c>
      <c r="B5684" s="10" t="s">
        <v>11838</v>
      </c>
      <c r="C5684" s="8">
        <v>305</v>
      </c>
      <c r="D5684" s="8" t="str">
        <f>VLOOKUP(C:C,'Kotipaikkojen koodit'!$A$2:$B$320,2)</f>
        <v>Kuusamo</v>
      </c>
      <c r="E5684" s="8" t="str">
        <f>VLOOKUP(C5684,'Maakuntien koodit'!$A$1:$D$309,4,FALSE)</f>
        <v>Pohjois-Pohjanmaa</v>
      </c>
    </row>
    <row r="5685" spans="1:5" x14ac:dyDescent="0.25">
      <c r="A5685" s="10" t="s">
        <v>11839</v>
      </c>
      <c r="B5685" s="10" t="s">
        <v>11840</v>
      </c>
      <c r="C5685" s="8">
        <v>297</v>
      </c>
      <c r="D5685" s="8" t="str">
        <f>VLOOKUP(C:C,'Kotipaikkojen koodit'!$A$2:$B$320,2)</f>
        <v>Kuopio</v>
      </c>
      <c r="E5685" s="8" t="str">
        <f>VLOOKUP(C5685,'Maakuntien koodit'!$A$1:$D$309,4,FALSE)</f>
        <v>Pohjois-Savo</v>
      </c>
    </row>
    <row r="5686" spans="1:5" x14ac:dyDescent="0.25">
      <c r="A5686" s="10" t="s">
        <v>11841</v>
      </c>
      <c r="B5686" s="10" t="s">
        <v>11842</v>
      </c>
      <c r="C5686" s="8">
        <v>179</v>
      </c>
      <c r="D5686" s="8" t="str">
        <f>VLOOKUP(C:C,'Kotipaikkojen koodit'!$A$2:$B$320,2)</f>
        <v>Jyväskylä</v>
      </c>
      <c r="E5686" s="8" t="str">
        <f>VLOOKUP(C5686,'Maakuntien koodit'!$A$1:$D$309,4,FALSE)</f>
        <v>Keski-Suomi</v>
      </c>
    </row>
    <row r="5687" spans="1:5" x14ac:dyDescent="0.25">
      <c r="A5687" s="10" t="s">
        <v>11843</v>
      </c>
      <c r="B5687" s="10" t="s">
        <v>11844</v>
      </c>
      <c r="C5687" s="8">
        <v>91</v>
      </c>
      <c r="D5687" s="8" t="str">
        <f>VLOOKUP(C:C,'Kotipaikkojen koodit'!$A$2:$B$320,2)</f>
        <v>Helsinki</v>
      </c>
      <c r="E5687" s="8" t="str">
        <f>VLOOKUP(C5687,'Maakuntien koodit'!$A$1:$D$309,4,FALSE)</f>
        <v>Uusimaa</v>
      </c>
    </row>
    <row r="5688" spans="1:5" x14ac:dyDescent="0.25">
      <c r="A5688" s="10" t="s">
        <v>11845</v>
      </c>
      <c r="B5688" s="10" t="s">
        <v>11846</v>
      </c>
      <c r="C5688" s="8">
        <v>179</v>
      </c>
      <c r="D5688" s="8" t="str">
        <f>VLOOKUP(C:C,'Kotipaikkojen koodit'!$A$2:$B$320,2)</f>
        <v>Jyväskylä</v>
      </c>
      <c r="E5688" s="8" t="str">
        <f>VLOOKUP(C5688,'Maakuntien koodit'!$A$1:$D$309,4,FALSE)</f>
        <v>Keski-Suomi</v>
      </c>
    </row>
    <row r="5689" spans="1:5" x14ac:dyDescent="0.25">
      <c r="A5689" s="10" t="s">
        <v>11847</v>
      </c>
      <c r="B5689" s="10" t="s">
        <v>11848</v>
      </c>
      <c r="C5689" s="8">
        <v>853</v>
      </c>
      <c r="D5689" s="8" t="str">
        <f>VLOOKUP(C:C,'Kotipaikkojen koodit'!$A$2:$B$320,2)</f>
        <v>Turku</v>
      </c>
      <c r="E5689" s="8" t="str">
        <f>VLOOKUP(C5689,'Maakuntien koodit'!$A$1:$D$309,4,FALSE)</f>
        <v>Varsinais-Suomi</v>
      </c>
    </row>
    <row r="5690" spans="1:5" x14ac:dyDescent="0.25">
      <c r="A5690" s="10" t="s">
        <v>11849</v>
      </c>
      <c r="B5690" s="10" t="s">
        <v>11850</v>
      </c>
      <c r="C5690" s="8">
        <v>149</v>
      </c>
      <c r="D5690" s="8" t="str">
        <f>VLOOKUP(C:C,'Kotipaikkojen koodit'!$A$2:$B$320,2)</f>
        <v>Inkoo</v>
      </c>
      <c r="E5690" s="8" t="str">
        <f>VLOOKUP(C5690,'Maakuntien koodit'!$A$1:$D$309,4,FALSE)</f>
        <v>Uusimaa</v>
      </c>
    </row>
    <row r="5691" spans="1:5" x14ac:dyDescent="0.25">
      <c r="A5691" s="10" t="s">
        <v>11851</v>
      </c>
      <c r="B5691" s="10" t="s">
        <v>11852</v>
      </c>
      <c r="C5691" s="8">
        <v>609</v>
      </c>
      <c r="D5691" s="8" t="str">
        <f>VLOOKUP(C:C,'Kotipaikkojen koodit'!$A$2:$B$320,2)</f>
        <v>Pori</v>
      </c>
      <c r="E5691" s="8" t="str">
        <f>VLOOKUP(C5691,'Maakuntien koodit'!$A$1:$D$309,4,FALSE)</f>
        <v>Satakunta</v>
      </c>
    </row>
    <row r="5692" spans="1:5" x14ac:dyDescent="0.25">
      <c r="A5692" s="10" t="s">
        <v>11853</v>
      </c>
      <c r="B5692" s="10" t="s">
        <v>11854</v>
      </c>
      <c r="C5692" s="8">
        <v>91</v>
      </c>
      <c r="D5692" s="8" t="str">
        <f>VLOOKUP(C:C,'Kotipaikkojen koodit'!$A$2:$B$320,2)</f>
        <v>Helsinki</v>
      </c>
      <c r="E5692" s="8" t="str">
        <f>VLOOKUP(C5692,'Maakuntien koodit'!$A$1:$D$309,4,FALSE)</f>
        <v>Uusimaa</v>
      </c>
    </row>
    <row r="5693" spans="1:5" x14ac:dyDescent="0.25">
      <c r="A5693" s="10" t="s">
        <v>11855</v>
      </c>
      <c r="B5693" s="10" t="s">
        <v>11856</v>
      </c>
      <c r="C5693" s="8">
        <v>684</v>
      </c>
      <c r="D5693" s="8" t="str">
        <f>VLOOKUP(C:C,'Kotipaikkojen koodit'!$A$2:$B$320,2)</f>
        <v>Rauma</v>
      </c>
      <c r="E5693" s="8" t="str">
        <f>VLOOKUP(C5693,'Maakuntien koodit'!$A$1:$D$309,4,FALSE)</f>
        <v>Satakunta</v>
      </c>
    </row>
    <row r="5694" spans="1:5" x14ac:dyDescent="0.25">
      <c r="A5694" s="10" t="s">
        <v>11857</v>
      </c>
      <c r="B5694" s="10" t="s">
        <v>11858</v>
      </c>
      <c r="C5694" s="8">
        <v>91</v>
      </c>
      <c r="D5694" s="8" t="str">
        <f>VLOOKUP(C:C,'Kotipaikkojen koodit'!$A$2:$B$320,2)</f>
        <v>Helsinki</v>
      </c>
      <c r="E5694" s="8" t="str">
        <f>VLOOKUP(C5694,'Maakuntien koodit'!$A$1:$D$309,4,FALSE)</f>
        <v>Uusimaa</v>
      </c>
    </row>
    <row r="5695" spans="1:5" x14ac:dyDescent="0.25">
      <c r="A5695" s="10" t="s">
        <v>11859</v>
      </c>
      <c r="B5695" s="10" t="s">
        <v>11860</v>
      </c>
      <c r="C5695" s="8">
        <v>91</v>
      </c>
      <c r="D5695" s="8" t="str">
        <f>VLOOKUP(C:C,'Kotipaikkojen koodit'!$A$2:$B$320,2)</f>
        <v>Helsinki</v>
      </c>
      <c r="E5695" s="8" t="str">
        <f>VLOOKUP(C5695,'Maakuntien koodit'!$A$1:$D$309,4,FALSE)</f>
        <v>Uusimaa</v>
      </c>
    </row>
    <row r="5696" spans="1:5" x14ac:dyDescent="0.25">
      <c r="A5696" s="10" t="s">
        <v>11861</v>
      </c>
      <c r="B5696" s="10" t="s">
        <v>11862</v>
      </c>
      <c r="C5696" s="8">
        <v>91</v>
      </c>
      <c r="D5696" s="8" t="str">
        <f>VLOOKUP(C:C,'Kotipaikkojen koodit'!$A$2:$B$320,2)</f>
        <v>Helsinki</v>
      </c>
      <c r="E5696" s="8" t="str">
        <f>VLOOKUP(C5696,'Maakuntien koodit'!$A$1:$D$309,4,FALSE)</f>
        <v>Uusimaa</v>
      </c>
    </row>
    <row r="5697" spans="1:5" x14ac:dyDescent="0.25">
      <c r="A5697" s="10" t="s">
        <v>11863</v>
      </c>
      <c r="B5697" s="10" t="s">
        <v>11864</v>
      </c>
      <c r="C5697" s="8">
        <v>86</v>
      </c>
      <c r="D5697" s="8" t="str">
        <f>VLOOKUP(C:C,'Kotipaikkojen koodit'!$A$2:$B$320,2)</f>
        <v>Hausjärvi</v>
      </c>
      <c r="E5697" s="8" t="str">
        <f>VLOOKUP(C5697,'Maakuntien koodit'!$A$1:$D$309,4,FALSE)</f>
        <v>Kanta-Häme</v>
      </c>
    </row>
    <row r="5698" spans="1:5" x14ac:dyDescent="0.25">
      <c r="A5698" s="10" t="s">
        <v>11865</v>
      </c>
      <c r="B5698" s="10" t="s">
        <v>11866</v>
      </c>
      <c r="C5698" s="8">
        <v>92</v>
      </c>
      <c r="D5698" s="8" t="str">
        <f>VLOOKUP(C:C,'Kotipaikkojen koodit'!$A$2:$B$320,2)</f>
        <v>Vantaa</v>
      </c>
      <c r="E5698" s="8" t="str">
        <f>VLOOKUP(C5698,'Maakuntien koodit'!$A$1:$D$309,4,FALSE)</f>
        <v>Uusimaa</v>
      </c>
    </row>
    <row r="5699" spans="1:5" x14ac:dyDescent="0.25">
      <c r="A5699" s="10" t="s">
        <v>11867</v>
      </c>
      <c r="B5699" s="10" t="s">
        <v>11868</v>
      </c>
      <c r="C5699" s="8">
        <v>491</v>
      </c>
      <c r="D5699" s="8" t="str">
        <f>VLOOKUP(C:C,'Kotipaikkojen koodit'!$A$2:$B$320,2)</f>
        <v>Mikkeli</v>
      </c>
      <c r="E5699" s="8" t="str">
        <f>VLOOKUP(C5699,'Maakuntien koodit'!$A$1:$D$309,4,FALSE)</f>
        <v>Etelä-Savo</v>
      </c>
    </row>
    <row r="5700" spans="1:5" x14ac:dyDescent="0.25">
      <c r="A5700" s="10" t="s">
        <v>11869</v>
      </c>
      <c r="B5700" s="10" t="s">
        <v>11870</v>
      </c>
      <c r="C5700" s="8">
        <v>257</v>
      </c>
      <c r="D5700" s="8" t="str">
        <f>VLOOKUP(C:C,'Kotipaikkojen koodit'!$A$2:$B$320,2)</f>
        <v>Kirkkonummi</v>
      </c>
      <c r="E5700" s="8" t="str">
        <f>VLOOKUP(C5700,'Maakuntien koodit'!$A$1:$D$309,4,FALSE)</f>
        <v>Uusimaa</v>
      </c>
    </row>
    <row r="5701" spans="1:5" x14ac:dyDescent="0.25">
      <c r="A5701" s="10" t="s">
        <v>11871</v>
      </c>
      <c r="B5701" s="10" t="s">
        <v>11872</v>
      </c>
      <c r="C5701" s="8">
        <v>91</v>
      </c>
      <c r="D5701" s="8" t="str">
        <f>VLOOKUP(C:C,'Kotipaikkojen koodit'!$A$2:$B$320,2)</f>
        <v>Helsinki</v>
      </c>
      <c r="E5701" s="8" t="str">
        <f>VLOOKUP(C5701,'Maakuntien koodit'!$A$1:$D$309,4,FALSE)</f>
        <v>Uusimaa</v>
      </c>
    </row>
    <row r="5702" spans="1:5" x14ac:dyDescent="0.25">
      <c r="A5702" s="10" t="s">
        <v>11873</v>
      </c>
      <c r="B5702" s="10" t="s">
        <v>11874</v>
      </c>
      <c r="C5702" s="8">
        <v>202</v>
      </c>
      <c r="D5702" s="8" t="str">
        <f>VLOOKUP(C:C,'Kotipaikkojen koodit'!$A$2:$B$320,2)</f>
        <v>Kaarina</v>
      </c>
      <c r="E5702" s="8" t="str">
        <f>VLOOKUP(C5702,'Maakuntien koodit'!$A$1:$D$309,4,FALSE)</f>
        <v>Varsinais-Suomi</v>
      </c>
    </row>
    <row r="5703" spans="1:5" x14ac:dyDescent="0.25">
      <c r="A5703" s="10" t="s">
        <v>11875</v>
      </c>
      <c r="B5703" s="10" t="s">
        <v>11876</v>
      </c>
      <c r="C5703" s="8">
        <v>91</v>
      </c>
      <c r="D5703" s="8" t="str">
        <f>VLOOKUP(C:C,'Kotipaikkojen koodit'!$A$2:$B$320,2)</f>
        <v>Helsinki</v>
      </c>
      <c r="E5703" s="8" t="str">
        <f>VLOOKUP(C5703,'Maakuntien koodit'!$A$1:$D$309,4,FALSE)</f>
        <v>Uusimaa</v>
      </c>
    </row>
    <row r="5704" spans="1:5" x14ac:dyDescent="0.25">
      <c r="A5704" s="10" t="s">
        <v>11877</v>
      </c>
      <c r="B5704" s="10" t="s">
        <v>11878</v>
      </c>
      <c r="C5704" s="8">
        <v>91</v>
      </c>
      <c r="D5704" s="8" t="str">
        <f>VLOOKUP(C:C,'Kotipaikkojen koodit'!$A$2:$B$320,2)</f>
        <v>Helsinki</v>
      </c>
      <c r="E5704" s="8" t="str">
        <f>VLOOKUP(C5704,'Maakuntien koodit'!$A$1:$D$309,4,FALSE)</f>
        <v>Uusimaa</v>
      </c>
    </row>
    <row r="5705" spans="1:5" x14ac:dyDescent="0.25">
      <c r="A5705" s="10" t="s">
        <v>11879</v>
      </c>
      <c r="B5705" s="10" t="s">
        <v>11880</v>
      </c>
      <c r="C5705" s="8">
        <v>182</v>
      </c>
      <c r="D5705" s="8" t="str">
        <f>VLOOKUP(C:C,'Kotipaikkojen koodit'!$A$2:$B$320,2)</f>
        <v>Jämsä</v>
      </c>
      <c r="E5705" s="8" t="str">
        <f>VLOOKUP(C5705,'Maakuntien koodit'!$A$1:$D$309,4,FALSE)</f>
        <v>Keski-Suomi</v>
      </c>
    </row>
    <row r="5706" spans="1:5" x14ac:dyDescent="0.25">
      <c r="A5706" s="10" t="s">
        <v>11881</v>
      </c>
      <c r="B5706" s="10" t="s">
        <v>11882</v>
      </c>
      <c r="C5706" s="8">
        <v>577</v>
      </c>
      <c r="D5706" s="8" t="str">
        <f>VLOOKUP(C:C,'Kotipaikkojen koodit'!$A$2:$B$320,2)</f>
        <v>Paimio</v>
      </c>
      <c r="E5706" s="8" t="str">
        <f>VLOOKUP(C5706,'Maakuntien koodit'!$A$1:$D$309,4,FALSE)</f>
        <v>Varsinais-Suomi</v>
      </c>
    </row>
    <row r="5707" spans="1:5" x14ac:dyDescent="0.25">
      <c r="A5707" s="10" t="s">
        <v>11883</v>
      </c>
      <c r="B5707" s="10" t="s">
        <v>11884</v>
      </c>
      <c r="C5707" s="8">
        <v>49</v>
      </c>
      <c r="D5707" s="8" t="str">
        <f>VLOOKUP(C:C,'Kotipaikkojen koodit'!$A$2:$B$320,2)</f>
        <v>Espoo</v>
      </c>
      <c r="E5707" s="8" t="str">
        <f>VLOOKUP(C5707,'Maakuntien koodit'!$A$1:$D$309,4,FALSE)</f>
        <v>Uusimaa</v>
      </c>
    </row>
    <row r="5708" spans="1:5" x14ac:dyDescent="0.25">
      <c r="A5708" s="10" t="s">
        <v>11885</v>
      </c>
      <c r="B5708" s="10" t="s">
        <v>11886</v>
      </c>
      <c r="C5708" s="8">
        <v>91</v>
      </c>
      <c r="D5708" s="8" t="str">
        <f>VLOOKUP(C:C,'Kotipaikkojen koodit'!$A$2:$B$320,2)</f>
        <v>Helsinki</v>
      </c>
      <c r="E5708" s="8" t="str">
        <f>VLOOKUP(C5708,'Maakuntien koodit'!$A$1:$D$309,4,FALSE)</f>
        <v>Uusimaa</v>
      </c>
    </row>
    <row r="5709" spans="1:5" x14ac:dyDescent="0.25">
      <c r="A5709" s="10" t="s">
        <v>11887</v>
      </c>
      <c r="B5709" s="10" t="s">
        <v>11888</v>
      </c>
      <c r="C5709" s="8">
        <v>426</v>
      </c>
      <c r="D5709" s="8" t="str">
        <f>VLOOKUP(C:C,'Kotipaikkojen koodit'!$A$2:$B$320,2)</f>
        <v>Liperi</v>
      </c>
      <c r="E5709" s="8" t="str">
        <f>VLOOKUP(C5709,'Maakuntien koodit'!$A$1:$D$309,4,FALSE)</f>
        <v>Pohjois-Karjala</v>
      </c>
    </row>
    <row r="5710" spans="1:5" x14ac:dyDescent="0.25">
      <c r="A5710" s="10" t="s">
        <v>11889</v>
      </c>
      <c r="B5710" s="10" t="s">
        <v>11890</v>
      </c>
      <c r="C5710" s="8">
        <v>91</v>
      </c>
      <c r="D5710" s="8" t="str">
        <f>VLOOKUP(C:C,'Kotipaikkojen koodit'!$A$2:$B$320,2)</f>
        <v>Helsinki</v>
      </c>
      <c r="E5710" s="8" t="str">
        <f>VLOOKUP(C5710,'Maakuntien koodit'!$A$1:$D$309,4,FALSE)</f>
        <v>Uusimaa</v>
      </c>
    </row>
    <row r="5711" spans="1:5" x14ac:dyDescent="0.25">
      <c r="A5711" s="10" t="s">
        <v>11891</v>
      </c>
      <c r="B5711" s="10" t="s">
        <v>11892</v>
      </c>
      <c r="C5711" s="8">
        <v>694</v>
      </c>
      <c r="D5711" s="8" t="str">
        <f>VLOOKUP(C:C,'Kotipaikkojen koodit'!$A$2:$B$320,2)</f>
        <v>Riihimäki</v>
      </c>
      <c r="E5711" s="8" t="str">
        <f>VLOOKUP(C5711,'Maakuntien koodit'!$A$1:$D$309,4,FALSE)</f>
        <v>Kanta-Häme</v>
      </c>
    </row>
    <row r="5712" spans="1:5" x14ac:dyDescent="0.25">
      <c r="A5712" s="10" t="s">
        <v>11893</v>
      </c>
      <c r="B5712" s="10" t="s">
        <v>11894</v>
      </c>
      <c r="C5712" s="8">
        <v>285</v>
      </c>
      <c r="D5712" s="8" t="str">
        <f>VLOOKUP(C:C,'Kotipaikkojen koodit'!$A$2:$B$320,2)</f>
        <v>Kotka</v>
      </c>
      <c r="E5712" s="8" t="str">
        <f>VLOOKUP(C5712,'Maakuntien koodit'!$A$1:$D$309,4,FALSE)</f>
        <v>Kymenlaakso</v>
      </c>
    </row>
    <row r="5713" spans="1:5" x14ac:dyDescent="0.25">
      <c r="A5713" s="10" t="s">
        <v>11895</v>
      </c>
      <c r="B5713" s="10" t="s">
        <v>11896</v>
      </c>
      <c r="C5713" s="8">
        <v>92</v>
      </c>
      <c r="D5713" s="8" t="str">
        <f>VLOOKUP(C:C,'Kotipaikkojen koodit'!$A$2:$B$320,2)</f>
        <v>Vantaa</v>
      </c>
      <c r="E5713" s="8" t="str">
        <f>VLOOKUP(C5713,'Maakuntien koodit'!$A$1:$D$309,4,FALSE)</f>
        <v>Uusimaa</v>
      </c>
    </row>
    <row r="5714" spans="1:5" x14ac:dyDescent="0.25">
      <c r="A5714" s="10" t="s">
        <v>11897</v>
      </c>
      <c r="B5714" s="10" t="s">
        <v>11898</v>
      </c>
      <c r="C5714" s="8">
        <v>91</v>
      </c>
      <c r="D5714" s="8" t="str">
        <f>VLOOKUP(C:C,'Kotipaikkojen koodit'!$A$2:$B$320,2)</f>
        <v>Helsinki</v>
      </c>
      <c r="E5714" s="8" t="str">
        <f>VLOOKUP(C5714,'Maakuntien koodit'!$A$1:$D$309,4,FALSE)</f>
        <v>Uusimaa</v>
      </c>
    </row>
    <row r="5715" spans="1:5" x14ac:dyDescent="0.25">
      <c r="A5715" s="10" t="s">
        <v>11899</v>
      </c>
      <c r="B5715" s="10" t="s">
        <v>11900</v>
      </c>
      <c r="C5715" s="8">
        <v>49</v>
      </c>
      <c r="D5715" s="8" t="str">
        <f>VLOOKUP(C:C,'Kotipaikkojen koodit'!$A$2:$B$320,2)</f>
        <v>Espoo</v>
      </c>
      <c r="E5715" s="8" t="str">
        <f>VLOOKUP(C5715,'Maakuntien koodit'!$A$1:$D$309,4,FALSE)</f>
        <v>Uusimaa</v>
      </c>
    </row>
    <row r="5716" spans="1:5" x14ac:dyDescent="0.25">
      <c r="A5716" s="10" t="s">
        <v>11901</v>
      </c>
      <c r="B5716" s="10" t="s">
        <v>11902</v>
      </c>
      <c r="C5716" s="8">
        <v>91</v>
      </c>
      <c r="D5716" s="8" t="str">
        <f>VLOOKUP(C:C,'Kotipaikkojen koodit'!$A$2:$B$320,2)</f>
        <v>Helsinki</v>
      </c>
      <c r="E5716" s="8" t="str">
        <f>VLOOKUP(C5716,'Maakuntien koodit'!$A$1:$D$309,4,FALSE)</f>
        <v>Uusimaa</v>
      </c>
    </row>
    <row r="5717" spans="1:5" x14ac:dyDescent="0.25">
      <c r="A5717" s="10" t="s">
        <v>11903</v>
      </c>
      <c r="B5717" s="10" t="s">
        <v>11904</v>
      </c>
      <c r="C5717" s="8">
        <v>478</v>
      </c>
      <c r="D5717" s="8" t="str">
        <f>VLOOKUP(C:C,'Kotipaikkojen koodit'!$A$2:$B$320,2)</f>
        <v>Maarianhamina</v>
      </c>
      <c r="E5717" s="8" t="str">
        <f>VLOOKUP(C5717,'Maakuntien koodit'!$A$1:$D$309,4,FALSE)</f>
        <v>Ahvenanmaa</v>
      </c>
    </row>
    <row r="5718" spans="1:5" x14ac:dyDescent="0.25">
      <c r="A5718" s="10" t="s">
        <v>11905</v>
      </c>
      <c r="B5718" s="10" t="s">
        <v>11906</v>
      </c>
      <c r="C5718" s="8">
        <v>91</v>
      </c>
      <c r="D5718" s="8" t="str">
        <f>VLOOKUP(C:C,'Kotipaikkojen koodit'!$A$2:$B$320,2)</f>
        <v>Helsinki</v>
      </c>
      <c r="E5718" s="8" t="str">
        <f>VLOOKUP(C5718,'Maakuntien koodit'!$A$1:$D$309,4,FALSE)</f>
        <v>Uusimaa</v>
      </c>
    </row>
    <row r="5719" spans="1:5" x14ac:dyDescent="0.25">
      <c r="A5719" s="10" t="s">
        <v>11907</v>
      </c>
      <c r="B5719" s="10" t="s">
        <v>11908</v>
      </c>
      <c r="C5719" s="8">
        <v>92</v>
      </c>
      <c r="D5719" s="8" t="str">
        <f>VLOOKUP(C:C,'Kotipaikkojen koodit'!$A$2:$B$320,2)</f>
        <v>Vantaa</v>
      </c>
      <c r="E5719" s="8" t="str">
        <f>VLOOKUP(C5719,'Maakuntien koodit'!$A$1:$D$309,4,FALSE)</f>
        <v>Uusimaa</v>
      </c>
    </row>
    <row r="5720" spans="1:5" x14ac:dyDescent="0.25">
      <c r="A5720" s="10" t="s">
        <v>11909</v>
      </c>
      <c r="B5720" s="10" t="s">
        <v>11910</v>
      </c>
      <c r="C5720" s="8">
        <v>91</v>
      </c>
      <c r="D5720" s="8" t="str">
        <f>VLOOKUP(C:C,'Kotipaikkojen koodit'!$A$2:$B$320,2)</f>
        <v>Helsinki</v>
      </c>
      <c r="E5720" s="8" t="str">
        <f>VLOOKUP(C5720,'Maakuntien koodit'!$A$1:$D$309,4,FALSE)</f>
        <v>Uusimaa</v>
      </c>
    </row>
    <row r="5721" spans="1:5" x14ac:dyDescent="0.25">
      <c r="A5721" s="10" t="s">
        <v>11911</v>
      </c>
      <c r="B5721" s="10" t="s">
        <v>11912</v>
      </c>
      <c r="C5721" s="8">
        <v>91</v>
      </c>
      <c r="D5721" s="8" t="str">
        <f>VLOOKUP(C:C,'Kotipaikkojen koodit'!$A$2:$B$320,2)</f>
        <v>Helsinki</v>
      </c>
      <c r="E5721" s="8" t="str">
        <f>VLOOKUP(C5721,'Maakuntien koodit'!$A$1:$D$309,4,FALSE)</f>
        <v>Uusimaa</v>
      </c>
    </row>
    <row r="5722" spans="1:5" x14ac:dyDescent="0.25">
      <c r="A5722" s="10" t="s">
        <v>11913</v>
      </c>
      <c r="B5722" s="10" t="s">
        <v>11914</v>
      </c>
      <c r="C5722" s="8">
        <v>91</v>
      </c>
      <c r="D5722" s="8" t="str">
        <f>VLOOKUP(C:C,'Kotipaikkojen koodit'!$A$2:$B$320,2)</f>
        <v>Helsinki</v>
      </c>
      <c r="E5722" s="8" t="str">
        <f>VLOOKUP(C5722,'Maakuntien koodit'!$A$1:$D$309,4,FALSE)</f>
        <v>Uusimaa</v>
      </c>
    </row>
    <row r="5723" spans="1:5" x14ac:dyDescent="0.25">
      <c r="A5723" s="10" t="s">
        <v>11915</v>
      </c>
      <c r="B5723" s="10" t="s">
        <v>11916</v>
      </c>
      <c r="C5723" s="8">
        <v>179</v>
      </c>
      <c r="D5723" s="8" t="str">
        <f>VLOOKUP(C:C,'Kotipaikkojen koodit'!$A$2:$B$320,2)</f>
        <v>Jyväskylä</v>
      </c>
      <c r="E5723" s="8" t="str">
        <f>VLOOKUP(C5723,'Maakuntien koodit'!$A$1:$D$309,4,FALSE)</f>
        <v>Keski-Suomi</v>
      </c>
    </row>
    <row r="5724" spans="1:5" x14ac:dyDescent="0.25">
      <c r="A5724" s="10" t="s">
        <v>11917</v>
      </c>
      <c r="B5724" s="10" t="s">
        <v>11918</v>
      </c>
      <c r="C5724" s="8">
        <v>734</v>
      </c>
      <c r="D5724" s="8" t="str">
        <f>VLOOKUP(C:C,'Kotipaikkojen koodit'!$A$2:$B$320,2)</f>
        <v>Salo</v>
      </c>
      <c r="E5724" s="8" t="str">
        <f>VLOOKUP(C5724,'Maakuntien koodit'!$A$1:$D$309,4,FALSE)</f>
        <v>Varsinais-Suomi</v>
      </c>
    </row>
    <row r="5725" spans="1:5" x14ac:dyDescent="0.25">
      <c r="A5725" s="10" t="s">
        <v>11919</v>
      </c>
      <c r="B5725" s="10" t="s">
        <v>11920</v>
      </c>
      <c r="C5725" s="8">
        <v>91</v>
      </c>
      <c r="D5725" s="8" t="str">
        <f>VLOOKUP(C:C,'Kotipaikkojen koodit'!$A$2:$B$320,2)</f>
        <v>Helsinki</v>
      </c>
      <c r="E5725" s="8" t="str">
        <f>VLOOKUP(C5725,'Maakuntien koodit'!$A$1:$D$309,4,FALSE)</f>
        <v>Uusimaa</v>
      </c>
    </row>
    <row r="5726" spans="1:5" x14ac:dyDescent="0.25">
      <c r="A5726" s="10" t="s">
        <v>11921</v>
      </c>
      <c r="B5726" s="10" t="s">
        <v>11922</v>
      </c>
      <c r="C5726" s="8">
        <v>49</v>
      </c>
      <c r="D5726" s="8" t="str">
        <f>VLOOKUP(C:C,'Kotipaikkojen koodit'!$A$2:$B$320,2)</f>
        <v>Espoo</v>
      </c>
      <c r="E5726" s="8" t="str">
        <f>VLOOKUP(C5726,'Maakuntien koodit'!$A$1:$D$309,4,FALSE)</f>
        <v>Uusimaa</v>
      </c>
    </row>
    <row r="5727" spans="1:5" x14ac:dyDescent="0.25">
      <c r="A5727" s="10" t="s">
        <v>11923</v>
      </c>
      <c r="B5727" s="10" t="s">
        <v>11924</v>
      </c>
      <c r="C5727" s="8">
        <v>49</v>
      </c>
      <c r="D5727" s="8" t="str">
        <f>VLOOKUP(C:C,'Kotipaikkojen koodit'!$A$2:$B$320,2)</f>
        <v>Espoo</v>
      </c>
      <c r="E5727" s="8" t="str">
        <f>VLOOKUP(C5727,'Maakuntien koodit'!$A$1:$D$309,4,FALSE)</f>
        <v>Uusimaa</v>
      </c>
    </row>
    <row r="5728" spans="1:5" x14ac:dyDescent="0.25">
      <c r="A5728" s="10" t="s">
        <v>11925</v>
      </c>
      <c r="B5728" s="10" t="s">
        <v>11926</v>
      </c>
      <c r="C5728" s="8">
        <v>707</v>
      </c>
      <c r="D5728" s="8" t="str">
        <f>VLOOKUP(C:C,'Kotipaikkojen koodit'!$A$2:$B$320,2)</f>
        <v>Rääkkylä</v>
      </c>
      <c r="E5728" s="8" t="str">
        <f>VLOOKUP(C5728,'Maakuntien koodit'!$A$1:$D$309,4,FALSE)</f>
        <v>Pohjois-Karjala</v>
      </c>
    </row>
    <row r="5729" spans="1:5" x14ac:dyDescent="0.25">
      <c r="A5729" s="10" t="s">
        <v>11927</v>
      </c>
      <c r="B5729" s="10" t="s">
        <v>11928</v>
      </c>
      <c r="C5729" s="8">
        <v>604</v>
      </c>
      <c r="D5729" s="8" t="str">
        <f>VLOOKUP(C:C,'Kotipaikkojen koodit'!$A$2:$B$320,2)</f>
        <v>Pirkkala</v>
      </c>
      <c r="E5729" s="8" t="str">
        <f>VLOOKUP(C5729,'Maakuntien koodit'!$A$1:$D$309,4,FALSE)</f>
        <v>Pirkanmaa</v>
      </c>
    </row>
    <row r="5730" spans="1:5" x14ac:dyDescent="0.25">
      <c r="A5730" s="10" t="s">
        <v>11929</v>
      </c>
      <c r="B5730" s="10" t="s">
        <v>11930</v>
      </c>
      <c r="C5730" s="8">
        <v>895</v>
      </c>
      <c r="D5730" s="8" t="str">
        <f>VLOOKUP(C:C,'Kotipaikkojen koodit'!$A$2:$B$320,2)</f>
        <v>Uusikaupunki</v>
      </c>
      <c r="E5730" s="8" t="str">
        <f>VLOOKUP(C5730,'Maakuntien koodit'!$A$1:$D$309,4,FALSE)</f>
        <v>Varsinais-Suomi</v>
      </c>
    </row>
    <row r="5731" spans="1:5" x14ac:dyDescent="0.25">
      <c r="A5731" s="10" t="s">
        <v>11931</v>
      </c>
      <c r="B5731" s="10" t="s">
        <v>11932</v>
      </c>
      <c r="C5731" s="8">
        <v>599</v>
      </c>
      <c r="D5731" s="8" t="str">
        <f>VLOOKUP(C:C,'Kotipaikkojen koodit'!$A$2:$B$320,2)</f>
        <v>Pedersören kunta</v>
      </c>
      <c r="E5731" s="8" t="str">
        <f>VLOOKUP(C5731,'Maakuntien koodit'!$A$1:$D$309,4,FALSE)</f>
        <v>Pohjanmaa</v>
      </c>
    </row>
    <row r="5732" spans="1:5" x14ac:dyDescent="0.25">
      <c r="A5732" s="10" t="s">
        <v>11933</v>
      </c>
      <c r="B5732" s="10" t="s">
        <v>11934</v>
      </c>
      <c r="C5732" s="8">
        <v>564</v>
      </c>
      <c r="D5732" s="8" t="str">
        <f>VLOOKUP(C:C,'Kotipaikkojen koodit'!$A$2:$B$320,2)</f>
        <v>Oulu</v>
      </c>
      <c r="E5732" s="8" t="str">
        <f>VLOOKUP(C5732,'Maakuntien koodit'!$A$1:$D$309,4,FALSE)</f>
        <v>Pohjois-Pohjanmaa</v>
      </c>
    </row>
    <row r="5733" spans="1:5" x14ac:dyDescent="0.25">
      <c r="A5733" s="10" t="s">
        <v>11935</v>
      </c>
      <c r="B5733" s="10" t="s">
        <v>11936</v>
      </c>
      <c r="C5733" s="8">
        <v>167</v>
      </c>
      <c r="D5733" s="8" t="str">
        <f>VLOOKUP(C:C,'Kotipaikkojen koodit'!$A$2:$B$320,2)</f>
        <v>Joensuu</v>
      </c>
      <c r="E5733" s="8" t="str">
        <f>VLOOKUP(C5733,'Maakuntien koodit'!$A$1:$D$309,4,FALSE)</f>
        <v>Pohjois-Karjala</v>
      </c>
    </row>
    <row r="5734" spans="1:5" x14ac:dyDescent="0.25">
      <c r="A5734" s="10" t="s">
        <v>11937</v>
      </c>
      <c r="B5734" s="10" t="s">
        <v>11938</v>
      </c>
      <c r="C5734" s="8">
        <v>245</v>
      </c>
      <c r="D5734" s="8" t="str">
        <f>VLOOKUP(C:C,'Kotipaikkojen koodit'!$A$2:$B$320,2)</f>
        <v>Kerava</v>
      </c>
      <c r="E5734" s="8" t="str">
        <f>VLOOKUP(C5734,'Maakuntien koodit'!$A$1:$D$309,4,FALSE)</f>
        <v>Uusimaa</v>
      </c>
    </row>
    <row r="5735" spans="1:5" x14ac:dyDescent="0.25">
      <c r="A5735" s="10" t="s">
        <v>11939</v>
      </c>
      <c r="B5735" s="10" t="s">
        <v>11940</v>
      </c>
      <c r="C5735" s="8">
        <v>91</v>
      </c>
      <c r="D5735" s="8" t="str">
        <f>VLOOKUP(C:C,'Kotipaikkojen koodit'!$A$2:$B$320,2)</f>
        <v>Helsinki</v>
      </c>
      <c r="E5735" s="8" t="str">
        <f>VLOOKUP(C5735,'Maakuntien koodit'!$A$1:$D$309,4,FALSE)</f>
        <v>Uusimaa</v>
      </c>
    </row>
    <row r="5736" spans="1:5" x14ac:dyDescent="0.25">
      <c r="A5736" s="10" t="s">
        <v>11941</v>
      </c>
      <c r="B5736" s="10" t="s">
        <v>11942</v>
      </c>
      <c r="C5736" s="8">
        <v>564</v>
      </c>
      <c r="D5736" s="8" t="str">
        <f>VLOOKUP(C:C,'Kotipaikkojen koodit'!$A$2:$B$320,2)</f>
        <v>Oulu</v>
      </c>
      <c r="E5736" s="8" t="str">
        <f>VLOOKUP(C5736,'Maakuntien koodit'!$A$1:$D$309,4,FALSE)</f>
        <v>Pohjois-Pohjanmaa</v>
      </c>
    </row>
    <row r="5737" spans="1:5" x14ac:dyDescent="0.25">
      <c r="A5737" s="10" t="s">
        <v>11943</v>
      </c>
      <c r="B5737" s="10" t="s">
        <v>11944</v>
      </c>
      <c r="C5737" s="8">
        <v>224</v>
      </c>
      <c r="D5737" s="8" t="str">
        <f>VLOOKUP(C:C,'Kotipaikkojen koodit'!$A$2:$B$320,2)</f>
        <v>Karkkila</v>
      </c>
      <c r="E5737" s="8" t="str">
        <f>VLOOKUP(C5737,'Maakuntien koodit'!$A$1:$D$309,4,FALSE)</f>
        <v>Uusimaa</v>
      </c>
    </row>
    <row r="5738" spans="1:5" x14ac:dyDescent="0.25">
      <c r="A5738" s="10" t="s">
        <v>11945</v>
      </c>
      <c r="B5738" s="10" t="s">
        <v>11946</v>
      </c>
      <c r="C5738" s="8">
        <v>92</v>
      </c>
      <c r="D5738" s="8" t="str">
        <f>VLOOKUP(C:C,'Kotipaikkojen koodit'!$A$2:$B$320,2)</f>
        <v>Vantaa</v>
      </c>
      <c r="E5738" s="8" t="str">
        <f>VLOOKUP(C5738,'Maakuntien koodit'!$A$1:$D$309,4,FALSE)</f>
        <v>Uusimaa</v>
      </c>
    </row>
    <row r="5739" spans="1:5" x14ac:dyDescent="0.25">
      <c r="A5739" s="10" t="s">
        <v>11947</v>
      </c>
      <c r="B5739" s="10" t="s">
        <v>11948</v>
      </c>
      <c r="C5739" s="8">
        <v>91</v>
      </c>
      <c r="D5739" s="8" t="str">
        <f>VLOOKUP(C:C,'Kotipaikkojen koodit'!$A$2:$B$320,2)</f>
        <v>Helsinki</v>
      </c>
      <c r="E5739" s="8" t="str">
        <f>VLOOKUP(C5739,'Maakuntien koodit'!$A$1:$D$309,4,FALSE)</f>
        <v>Uusimaa</v>
      </c>
    </row>
    <row r="5740" spans="1:5" x14ac:dyDescent="0.25">
      <c r="A5740" s="10" t="s">
        <v>11949</v>
      </c>
      <c r="B5740" s="10" t="s">
        <v>11950</v>
      </c>
      <c r="C5740" s="8">
        <v>500</v>
      </c>
      <c r="D5740" s="8" t="str">
        <f>VLOOKUP(C:C,'Kotipaikkojen koodit'!$A$2:$B$320,2)</f>
        <v>Muurame</v>
      </c>
      <c r="E5740" s="8" t="str">
        <f>VLOOKUP(C5740,'Maakuntien koodit'!$A$1:$D$309,4,FALSE)</f>
        <v>Keski-Suomi</v>
      </c>
    </row>
    <row r="5741" spans="1:5" x14ac:dyDescent="0.25">
      <c r="A5741" s="10" t="s">
        <v>11951</v>
      </c>
      <c r="B5741" s="10" t="s">
        <v>11952</v>
      </c>
      <c r="C5741" s="8">
        <v>837</v>
      </c>
      <c r="D5741" s="8" t="str">
        <f>VLOOKUP(C:C,'Kotipaikkojen koodit'!$A$2:$B$320,2)</f>
        <v>Tampere</v>
      </c>
      <c r="E5741" s="8" t="str">
        <f>VLOOKUP(C5741,'Maakuntien koodit'!$A$1:$D$309,4,FALSE)</f>
        <v>Pirkanmaa</v>
      </c>
    </row>
    <row r="5742" spans="1:5" x14ac:dyDescent="0.25">
      <c r="A5742" s="10" t="s">
        <v>11953</v>
      </c>
      <c r="B5742" s="10" t="s">
        <v>11954</v>
      </c>
      <c r="C5742" s="8">
        <v>398</v>
      </c>
      <c r="D5742" s="8" t="str">
        <f>VLOOKUP(C:C,'Kotipaikkojen koodit'!$A$2:$B$320,2)</f>
        <v>Lahti</v>
      </c>
      <c r="E5742" s="8" t="str">
        <f>VLOOKUP(C5742,'Maakuntien koodit'!$A$1:$D$309,4,FALSE)</f>
        <v>Päijät-Häme</v>
      </c>
    </row>
    <row r="5743" spans="1:5" x14ac:dyDescent="0.25">
      <c r="A5743" s="10" t="s">
        <v>11955</v>
      </c>
      <c r="B5743" s="10" t="s">
        <v>11956</v>
      </c>
      <c r="C5743" s="8">
        <v>179</v>
      </c>
      <c r="D5743" s="8" t="str">
        <f>VLOOKUP(C:C,'Kotipaikkojen koodit'!$A$2:$B$320,2)</f>
        <v>Jyväskylä</v>
      </c>
      <c r="E5743" s="8" t="str">
        <f>VLOOKUP(C5743,'Maakuntien koodit'!$A$1:$D$309,4,FALSE)</f>
        <v>Keski-Suomi</v>
      </c>
    </row>
    <row r="5744" spans="1:5" x14ac:dyDescent="0.25">
      <c r="A5744" s="10" t="s">
        <v>11957</v>
      </c>
      <c r="B5744" s="10" t="s">
        <v>11958</v>
      </c>
      <c r="C5744" s="8">
        <v>638</v>
      </c>
      <c r="D5744" s="8" t="str">
        <f>VLOOKUP(C:C,'Kotipaikkojen koodit'!$A$2:$B$320,2)</f>
        <v>Porvoo</v>
      </c>
      <c r="E5744" s="8" t="str">
        <f>VLOOKUP(C5744,'Maakuntien koodit'!$A$1:$D$309,4,FALSE)</f>
        <v>Uusimaa</v>
      </c>
    </row>
    <row r="5745" spans="1:5" x14ac:dyDescent="0.25">
      <c r="A5745" s="10" t="s">
        <v>11959</v>
      </c>
      <c r="B5745" s="10" t="s">
        <v>11960</v>
      </c>
      <c r="C5745" s="8">
        <v>631</v>
      </c>
      <c r="D5745" s="8" t="str">
        <f>VLOOKUP(C:C,'Kotipaikkojen koodit'!$A$2:$B$320,2)</f>
        <v>Pyhäranta</v>
      </c>
      <c r="E5745" s="8" t="str">
        <f>VLOOKUP(C5745,'Maakuntien koodit'!$A$1:$D$309,4,FALSE)</f>
        <v>Varsinais-Suomi</v>
      </c>
    </row>
    <row r="5746" spans="1:5" x14ac:dyDescent="0.25">
      <c r="A5746" s="10" t="s">
        <v>11961</v>
      </c>
      <c r="B5746" s="10" t="s">
        <v>11962</v>
      </c>
      <c r="C5746" s="8">
        <v>853</v>
      </c>
      <c r="D5746" s="8" t="str">
        <f>VLOOKUP(C:C,'Kotipaikkojen koodit'!$A$2:$B$320,2)</f>
        <v>Turku</v>
      </c>
      <c r="E5746" s="8" t="str">
        <f>VLOOKUP(C5746,'Maakuntien koodit'!$A$1:$D$309,4,FALSE)</f>
        <v>Varsinais-Suomi</v>
      </c>
    </row>
    <row r="5747" spans="1:5" x14ac:dyDescent="0.25">
      <c r="A5747" s="10" t="s">
        <v>11963</v>
      </c>
      <c r="B5747" s="10" t="s">
        <v>11964</v>
      </c>
      <c r="C5747" s="8">
        <v>91</v>
      </c>
      <c r="D5747" s="8" t="str">
        <f>VLOOKUP(C:C,'Kotipaikkojen koodit'!$A$2:$B$320,2)</f>
        <v>Helsinki</v>
      </c>
      <c r="E5747" s="8" t="str">
        <f>VLOOKUP(C5747,'Maakuntien koodit'!$A$1:$D$309,4,FALSE)</f>
        <v>Uusimaa</v>
      </c>
    </row>
    <row r="5748" spans="1:5" x14ac:dyDescent="0.25">
      <c r="A5748" s="10" t="s">
        <v>11965</v>
      </c>
      <c r="B5748" s="10" t="s">
        <v>11966</v>
      </c>
      <c r="C5748" s="8">
        <v>49</v>
      </c>
      <c r="D5748" s="8" t="str">
        <f>VLOOKUP(C:C,'Kotipaikkojen koodit'!$A$2:$B$320,2)</f>
        <v>Espoo</v>
      </c>
      <c r="E5748" s="8" t="str">
        <f>VLOOKUP(C5748,'Maakuntien koodit'!$A$1:$D$309,4,FALSE)</f>
        <v>Uusimaa</v>
      </c>
    </row>
    <row r="5749" spans="1:5" x14ac:dyDescent="0.25">
      <c r="A5749" s="10" t="s">
        <v>11967</v>
      </c>
      <c r="B5749" s="10" t="s">
        <v>11968</v>
      </c>
      <c r="C5749" s="8">
        <v>92</v>
      </c>
      <c r="D5749" s="8" t="str">
        <f>VLOOKUP(C:C,'Kotipaikkojen koodit'!$A$2:$B$320,2)</f>
        <v>Vantaa</v>
      </c>
      <c r="E5749" s="8" t="str">
        <f>VLOOKUP(C5749,'Maakuntien koodit'!$A$1:$D$309,4,FALSE)</f>
        <v>Uusimaa</v>
      </c>
    </row>
    <row r="5750" spans="1:5" x14ac:dyDescent="0.25">
      <c r="A5750" s="10" t="s">
        <v>11969</v>
      </c>
      <c r="B5750" s="10" t="s">
        <v>11970</v>
      </c>
      <c r="C5750" s="8">
        <v>91</v>
      </c>
      <c r="D5750" s="8" t="str">
        <f>VLOOKUP(C:C,'Kotipaikkojen koodit'!$A$2:$B$320,2)</f>
        <v>Helsinki</v>
      </c>
      <c r="E5750" s="8" t="str">
        <f>VLOOKUP(C5750,'Maakuntien koodit'!$A$1:$D$309,4,FALSE)</f>
        <v>Uusimaa</v>
      </c>
    </row>
    <row r="5751" spans="1:5" x14ac:dyDescent="0.25">
      <c r="A5751" s="10" t="s">
        <v>11971</v>
      </c>
      <c r="B5751" s="10" t="s">
        <v>11972</v>
      </c>
      <c r="C5751" s="8">
        <v>91</v>
      </c>
      <c r="D5751" s="8" t="str">
        <f>VLOOKUP(C:C,'Kotipaikkojen koodit'!$A$2:$B$320,2)</f>
        <v>Helsinki</v>
      </c>
      <c r="E5751" s="8" t="str">
        <f>VLOOKUP(C5751,'Maakuntien koodit'!$A$1:$D$309,4,FALSE)</f>
        <v>Uusimaa</v>
      </c>
    </row>
    <row r="5752" spans="1:5" x14ac:dyDescent="0.25">
      <c r="A5752" s="10" t="s">
        <v>11973</v>
      </c>
      <c r="B5752" s="10" t="s">
        <v>11974</v>
      </c>
      <c r="C5752" s="8">
        <v>543</v>
      </c>
      <c r="D5752" s="8" t="str">
        <f>VLOOKUP(C:C,'Kotipaikkojen koodit'!$A$2:$B$320,2)</f>
        <v>Nurmijärvi</v>
      </c>
      <c r="E5752" s="8" t="str">
        <f>VLOOKUP(C5752,'Maakuntien koodit'!$A$1:$D$309,4,FALSE)</f>
        <v>Uusimaa</v>
      </c>
    </row>
    <row r="5753" spans="1:5" x14ac:dyDescent="0.25">
      <c r="A5753" s="10" t="s">
        <v>11975</v>
      </c>
      <c r="B5753" s="10" t="s">
        <v>11976</v>
      </c>
      <c r="C5753" s="8">
        <v>91</v>
      </c>
      <c r="D5753" s="8" t="str">
        <f>VLOOKUP(C:C,'Kotipaikkojen koodit'!$A$2:$B$320,2)</f>
        <v>Helsinki</v>
      </c>
      <c r="E5753" s="8" t="str">
        <f>VLOOKUP(C5753,'Maakuntien koodit'!$A$1:$D$309,4,FALSE)</f>
        <v>Uusimaa</v>
      </c>
    </row>
    <row r="5754" spans="1:5" x14ac:dyDescent="0.25">
      <c r="A5754" s="10" t="s">
        <v>11977</v>
      </c>
      <c r="B5754" s="10" t="s">
        <v>11978</v>
      </c>
      <c r="C5754" s="8">
        <v>91</v>
      </c>
      <c r="D5754" s="8" t="str">
        <f>VLOOKUP(C:C,'Kotipaikkojen koodit'!$A$2:$B$320,2)</f>
        <v>Helsinki</v>
      </c>
      <c r="E5754" s="8" t="str">
        <f>VLOOKUP(C5754,'Maakuntien koodit'!$A$1:$D$309,4,FALSE)</f>
        <v>Uusimaa</v>
      </c>
    </row>
    <row r="5755" spans="1:5" x14ac:dyDescent="0.25">
      <c r="A5755" s="10" t="s">
        <v>11979</v>
      </c>
      <c r="B5755" s="10" t="s">
        <v>11980</v>
      </c>
      <c r="C5755" s="8">
        <v>91</v>
      </c>
      <c r="D5755" s="8" t="str">
        <f>VLOOKUP(C:C,'Kotipaikkojen koodit'!$A$2:$B$320,2)</f>
        <v>Helsinki</v>
      </c>
      <c r="E5755" s="8" t="str">
        <f>VLOOKUP(C5755,'Maakuntien koodit'!$A$1:$D$309,4,FALSE)</f>
        <v>Uusimaa</v>
      </c>
    </row>
    <row r="5756" spans="1:5" x14ac:dyDescent="0.25">
      <c r="A5756" s="10" t="s">
        <v>11981</v>
      </c>
      <c r="B5756" s="10" t="s">
        <v>11982</v>
      </c>
      <c r="C5756" s="8">
        <v>91</v>
      </c>
      <c r="D5756" s="8" t="str">
        <f>VLOOKUP(C:C,'Kotipaikkojen koodit'!$A$2:$B$320,2)</f>
        <v>Helsinki</v>
      </c>
      <c r="E5756" s="8" t="str">
        <f>VLOOKUP(C5756,'Maakuntien koodit'!$A$1:$D$309,4,FALSE)</f>
        <v>Uusimaa</v>
      </c>
    </row>
    <row r="5757" spans="1:5" x14ac:dyDescent="0.25">
      <c r="A5757" s="10" t="s">
        <v>11983</v>
      </c>
      <c r="B5757" s="10" t="s">
        <v>11984</v>
      </c>
      <c r="C5757" s="8">
        <v>286</v>
      </c>
      <c r="D5757" s="8" t="str">
        <f>VLOOKUP(C:C,'Kotipaikkojen koodit'!$A$2:$B$320,2)</f>
        <v>Kouvola</v>
      </c>
      <c r="E5757" s="8" t="str">
        <f>VLOOKUP(C5757,'Maakuntien koodit'!$A$1:$D$309,4,FALSE)</f>
        <v>Kymenlaakso</v>
      </c>
    </row>
    <row r="5758" spans="1:5" x14ac:dyDescent="0.25">
      <c r="A5758" s="10" t="s">
        <v>11985</v>
      </c>
      <c r="B5758" s="10" t="s">
        <v>11986</v>
      </c>
      <c r="C5758" s="8">
        <v>790</v>
      </c>
      <c r="D5758" s="8" t="str">
        <f>VLOOKUP(C:C,'Kotipaikkojen koodit'!$A$2:$B$320,2)</f>
        <v>Sastamala</v>
      </c>
      <c r="E5758" s="8" t="str">
        <f>VLOOKUP(C5758,'Maakuntien koodit'!$A$1:$D$309,4,FALSE)</f>
        <v>Pirkanmaa</v>
      </c>
    </row>
    <row r="5759" spans="1:5" x14ac:dyDescent="0.25">
      <c r="A5759" s="10" t="s">
        <v>11987</v>
      </c>
      <c r="B5759" s="10" t="s">
        <v>11988</v>
      </c>
      <c r="C5759" s="8">
        <v>91</v>
      </c>
      <c r="D5759" s="8" t="str">
        <f>VLOOKUP(C:C,'Kotipaikkojen koodit'!$A$2:$B$320,2)</f>
        <v>Helsinki</v>
      </c>
      <c r="E5759" s="8" t="str">
        <f>VLOOKUP(C5759,'Maakuntien koodit'!$A$1:$D$309,4,FALSE)</f>
        <v>Uusimaa</v>
      </c>
    </row>
    <row r="5760" spans="1:5" x14ac:dyDescent="0.25">
      <c r="A5760" s="10" t="s">
        <v>11989</v>
      </c>
      <c r="B5760" s="10" t="s">
        <v>11990</v>
      </c>
      <c r="C5760" s="8">
        <v>91</v>
      </c>
      <c r="D5760" s="8" t="str">
        <f>VLOOKUP(C:C,'Kotipaikkojen koodit'!$A$2:$B$320,2)</f>
        <v>Helsinki</v>
      </c>
      <c r="E5760" s="8" t="str">
        <f>VLOOKUP(C5760,'Maakuntien koodit'!$A$1:$D$309,4,FALSE)</f>
        <v>Uusimaa</v>
      </c>
    </row>
    <row r="5761" spans="1:5" x14ac:dyDescent="0.25">
      <c r="A5761" s="10" t="s">
        <v>11991</v>
      </c>
      <c r="B5761" s="10" t="s">
        <v>11992</v>
      </c>
      <c r="C5761" s="8">
        <v>91</v>
      </c>
      <c r="D5761" s="8" t="str">
        <f>VLOOKUP(C:C,'Kotipaikkojen koodit'!$A$2:$B$320,2)</f>
        <v>Helsinki</v>
      </c>
      <c r="E5761" s="8" t="str">
        <f>VLOOKUP(C5761,'Maakuntien koodit'!$A$1:$D$309,4,FALSE)</f>
        <v>Uusimaa</v>
      </c>
    </row>
    <row r="5762" spans="1:5" x14ac:dyDescent="0.25">
      <c r="A5762" s="10" t="s">
        <v>11993</v>
      </c>
      <c r="B5762" s="10" t="s">
        <v>11994</v>
      </c>
      <c r="C5762" s="8">
        <v>91</v>
      </c>
      <c r="D5762" s="8" t="str">
        <f>VLOOKUP(C:C,'Kotipaikkojen koodit'!$A$2:$B$320,2)</f>
        <v>Helsinki</v>
      </c>
      <c r="E5762" s="8" t="str">
        <f>VLOOKUP(C5762,'Maakuntien koodit'!$A$1:$D$309,4,FALSE)</f>
        <v>Uusimaa</v>
      </c>
    </row>
    <row r="5763" spans="1:5" x14ac:dyDescent="0.25">
      <c r="A5763" s="10" t="s">
        <v>11995</v>
      </c>
      <c r="B5763" s="10" t="s">
        <v>11996</v>
      </c>
      <c r="C5763" s="8">
        <v>886</v>
      </c>
      <c r="D5763" s="8" t="str">
        <f>VLOOKUP(C:C,'Kotipaikkojen koodit'!$A$2:$B$320,2)</f>
        <v>Ulvila</v>
      </c>
      <c r="E5763" s="8" t="str">
        <f>VLOOKUP(C5763,'Maakuntien koodit'!$A$1:$D$309,4,FALSE)</f>
        <v>Satakunta</v>
      </c>
    </row>
    <row r="5764" spans="1:5" x14ac:dyDescent="0.25">
      <c r="A5764" s="10" t="s">
        <v>11997</v>
      </c>
      <c r="B5764" s="10" t="s">
        <v>11998</v>
      </c>
      <c r="C5764" s="8">
        <v>182</v>
      </c>
      <c r="D5764" s="8" t="str">
        <f>VLOOKUP(C:C,'Kotipaikkojen koodit'!$A$2:$B$320,2)</f>
        <v>Jämsä</v>
      </c>
      <c r="E5764" s="8" t="str">
        <f>VLOOKUP(C5764,'Maakuntien koodit'!$A$1:$D$309,4,FALSE)</f>
        <v>Keski-Suomi</v>
      </c>
    </row>
    <row r="5765" spans="1:5" x14ac:dyDescent="0.25">
      <c r="A5765" s="10" t="s">
        <v>11999</v>
      </c>
      <c r="B5765" s="10" t="s">
        <v>12000</v>
      </c>
      <c r="C5765" s="8">
        <v>91</v>
      </c>
      <c r="D5765" s="8" t="str">
        <f>VLOOKUP(C:C,'Kotipaikkojen koodit'!$A$2:$B$320,2)</f>
        <v>Helsinki</v>
      </c>
      <c r="E5765" s="8" t="str">
        <f>VLOOKUP(C5765,'Maakuntien koodit'!$A$1:$D$309,4,FALSE)</f>
        <v>Uusimaa</v>
      </c>
    </row>
    <row r="5766" spans="1:5" x14ac:dyDescent="0.25">
      <c r="A5766" s="10" t="s">
        <v>12001</v>
      </c>
      <c r="B5766" s="10" t="s">
        <v>12002</v>
      </c>
      <c r="C5766" s="8">
        <v>146</v>
      </c>
      <c r="D5766" s="8" t="str">
        <f>VLOOKUP(C:C,'Kotipaikkojen koodit'!$A$2:$B$320,2)</f>
        <v>Ilomantsi</v>
      </c>
      <c r="E5766" s="8" t="str">
        <f>VLOOKUP(C5766,'Maakuntien koodit'!$A$1:$D$309,4,FALSE)</f>
        <v>Pohjois-Karjala</v>
      </c>
    </row>
    <row r="5767" spans="1:5" x14ac:dyDescent="0.25">
      <c r="A5767" s="10" t="s">
        <v>12003</v>
      </c>
      <c r="B5767" s="10" t="s">
        <v>12004</v>
      </c>
      <c r="C5767" s="8">
        <v>91</v>
      </c>
      <c r="D5767" s="8" t="str">
        <f>VLOOKUP(C:C,'Kotipaikkojen koodit'!$A$2:$B$320,2)</f>
        <v>Helsinki</v>
      </c>
      <c r="E5767" s="8" t="str">
        <f>VLOOKUP(C5767,'Maakuntien koodit'!$A$1:$D$309,4,FALSE)</f>
        <v>Uusimaa</v>
      </c>
    </row>
    <row r="5768" spans="1:5" x14ac:dyDescent="0.25">
      <c r="A5768" s="10" t="s">
        <v>12005</v>
      </c>
      <c r="B5768" s="10" t="s">
        <v>12006</v>
      </c>
      <c r="C5768" s="8">
        <v>564</v>
      </c>
      <c r="D5768" s="8" t="str">
        <f>VLOOKUP(C:C,'Kotipaikkojen koodit'!$A$2:$B$320,2)</f>
        <v>Oulu</v>
      </c>
      <c r="E5768" s="8" t="str">
        <f>VLOOKUP(C5768,'Maakuntien koodit'!$A$1:$D$309,4,FALSE)</f>
        <v>Pohjois-Pohjanmaa</v>
      </c>
    </row>
    <row r="5769" spans="1:5" x14ac:dyDescent="0.25">
      <c r="A5769" s="10" t="s">
        <v>12007</v>
      </c>
      <c r="B5769" s="10" t="s">
        <v>12008</v>
      </c>
      <c r="C5769" s="8">
        <v>91</v>
      </c>
      <c r="D5769" s="8" t="str">
        <f>VLOOKUP(C:C,'Kotipaikkojen koodit'!$A$2:$B$320,2)</f>
        <v>Helsinki</v>
      </c>
      <c r="E5769" s="8" t="str">
        <f>VLOOKUP(C5769,'Maakuntien koodit'!$A$1:$D$309,4,FALSE)</f>
        <v>Uusimaa</v>
      </c>
    </row>
    <row r="5770" spans="1:5" x14ac:dyDescent="0.25">
      <c r="A5770" s="10" t="s">
        <v>12009</v>
      </c>
      <c r="B5770" s="10" t="s">
        <v>12010</v>
      </c>
      <c r="C5770" s="8">
        <v>853</v>
      </c>
      <c r="D5770" s="8" t="str">
        <f>VLOOKUP(C:C,'Kotipaikkojen koodit'!$A$2:$B$320,2)</f>
        <v>Turku</v>
      </c>
      <c r="E5770" s="8" t="str">
        <f>VLOOKUP(C5770,'Maakuntien koodit'!$A$1:$D$309,4,FALSE)</f>
        <v>Varsinais-Suomi</v>
      </c>
    </row>
    <row r="5771" spans="1:5" x14ac:dyDescent="0.25">
      <c r="A5771" s="10" t="s">
        <v>12011</v>
      </c>
      <c r="B5771" s="10" t="s">
        <v>12012</v>
      </c>
      <c r="C5771" s="8">
        <v>49</v>
      </c>
      <c r="D5771" s="8" t="str">
        <f>VLOOKUP(C:C,'Kotipaikkojen koodit'!$A$2:$B$320,2)</f>
        <v>Espoo</v>
      </c>
      <c r="E5771" s="8" t="str">
        <f>VLOOKUP(C5771,'Maakuntien koodit'!$A$1:$D$309,4,FALSE)</f>
        <v>Uusimaa</v>
      </c>
    </row>
    <row r="5772" spans="1:5" x14ac:dyDescent="0.25">
      <c r="A5772" s="10" t="s">
        <v>12013</v>
      </c>
      <c r="B5772" s="10" t="s">
        <v>12014</v>
      </c>
      <c r="C5772" s="8">
        <v>285</v>
      </c>
      <c r="D5772" s="8" t="str">
        <f>VLOOKUP(C:C,'Kotipaikkojen koodit'!$A$2:$B$320,2)</f>
        <v>Kotka</v>
      </c>
      <c r="E5772" s="8" t="str">
        <f>VLOOKUP(C5772,'Maakuntien koodit'!$A$1:$D$309,4,FALSE)</f>
        <v>Kymenlaakso</v>
      </c>
    </row>
    <row r="5773" spans="1:5" x14ac:dyDescent="0.25">
      <c r="A5773" s="10" t="s">
        <v>12015</v>
      </c>
      <c r="B5773" s="10" t="s">
        <v>12016</v>
      </c>
      <c r="C5773" s="8">
        <v>564</v>
      </c>
      <c r="D5773" s="8" t="str">
        <f>VLOOKUP(C:C,'Kotipaikkojen koodit'!$A$2:$B$320,2)</f>
        <v>Oulu</v>
      </c>
      <c r="E5773" s="8" t="str">
        <f>VLOOKUP(C5773,'Maakuntien koodit'!$A$1:$D$309,4,FALSE)</f>
        <v>Pohjois-Pohjanmaa</v>
      </c>
    </row>
    <row r="5774" spans="1:5" x14ac:dyDescent="0.25">
      <c r="A5774" s="10" t="s">
        <v>12017</v>
      </c>
      <c r="B5774" s="10" t="s">
        <v>12018</v>
      </c>
      <c r="C5774" s="8">
        <v>927</v>
      </c>
      <c r="D5774" s="8" t="str">
        <f>VLOOKUP(C:C,'Kotipaikkojen koodit'!$A$2:$B$320,2)</f>
        <v>Vihti</v>
      </c>
      <c r="E5774" s="8" t="str">
        <f>VLOOKUP(C5774,'Maakuntien koodit'!$A$1:$D$309,4,FALSE)</f>
        <v>Uusimaa</v>
      </c>
    </row>
    <row r="5775" spans="1:5" x14ac:dyDescent="0.25">
      <c r="A5775" s="10" t="s">
        <v>12019</v>
      </c>
      <c r="B5775" s="10" t="s">
        <v>12020</v>
      </c>
      <c r="C5775" s="8">
        <v>91</v>
      </c>
      <c r="D5775" s="8" t="str">
        <f>VLOOKUP(C:C,'Kotipaikkojen koodit'!$A$2:$B$320,2)</f>
        <v>Helsinki</v>
      </c>
      <c r="E5775" s="8" t="str">
        <f>VLOOKUP(C5775,'Maakuntien koodit'!$A$1:$D$309,4,FALSE)</f>
        <v>Uusimaa</v>
      </c>
    </row>
    <row r="5776" spans="1:5" x14ac:dyDescent="0.25">
      <c r="A5776" s="10" t="s">
        <v>12021</v>
      </c>
      <c r="B5776" s="10" t="s">
        <v>12022</v>
      </c>
      <c r="C5776" s="8">
        <v>734</v>
      </c>
      <c r="D5776" s="8" t="str">
        <f>VLOOKUP(C:C,'Kotipaikkojen koodit'!$A$2:$B$320,2)</f>
        <v>Salo</v>
      </c>
      <c r="E5776" s="8" t="str">
        <f>VLOOKUP(C5776,'Maakuntien koodit'!$A$1:$D$309,4,FALSE)</f>
        <v>Varsinais-Suomi</v>
      </c>
    </row>
    <row r="5777" spans="1:5" x14ac:dyDescent="0.25">
      <c r="A5777" s="10" t="s">
        <v>12023</v>
      </c>
      <c r="B5777" s="10" t="s">
        <v>12024</v>
      </c>
      <c r="C5777" s="8">
        <v>91</v>
      </c>
      <c r="D5777" s="8" t="str">
        <f>VLOOKUP(C:C,'Kotipaikkojen koodit'!$A$2:$B$320,2)</f>
        <v>Helsinki</v>
      </c>
      <c r="E5777" s="8" t="str">
        <f>VLOOKUP(C5777,'Maakuntien koodit'!$A$1:$D$309,4,FALSE)</f>
        <v>Uusimaa</v>
      </c>
    </row>
    <row r="5778" spans="1:5" x14ac:dyDescent="0.25">
      <c r="A5778" s="10" t="s">
        <v>12025</v>
      </c>
      <c r="B5778" s="10" t="s">
        <v>12026</v>
      </c>
      <c r="C5778" s="8">
        <v>81</v>
      </c>
      <c r="D5778" s="8" t="str">
        <f>VLOOKUP(C:C,'Kotipaikkojen koodit'!$A$2:$B$320,2)</f>
        <v>Hartola</v>
      </c>
      <c r="E5778" s="8" t="str">
        <f>VLOOKUP(C5778,'Maakuntien koodit'!$A$1:$D$309,4,FALSE)</f>
        <v>Päijät-Häme</v>
      </c>
    </row>
    <row r="5779" spans="1:5" x14ac:dyDescent="0.25">
      <c r="A5779" s="10" t="s">
        <v>12027</v>
      </c>
      <c r="B5779" s="10" t="s">
        <v>12028</v>
      </c>
      <c r="C5779" s="8">
        <v>179</v>
      </c>
      <c r="D5779" s="8" t="str">
        <f>VLOOKUP(C:C,'Kotipaikkojen koodit'!$A$2:$B$320,2)</f>
        <v>Jyväskylä</v>
      </c>
      <c r="E5779" s="8" t="str">
        <f>VLOOKUP(C5779,'Maakuntien koodit'!$A$1:$D$309,4,FALSE)</f>
        <v>Keski-Suomi</v>
      </c>
    </row>
    <row r="5780" spans="1:5" x14ac:dyDescent="0.25">
      <c r="A5780" s="10" t="s">
        <v>12029</v>
      </c>
      <c r="B5780" s="10" t="s">
        <v>12030</v>
      </c>
      <c r="C5780" s="8">
        <v>91</v>
      </c>
      <c r="D5780" s="8" t="str">
        <f>VLOOKUP(C:C,'Kotipaikkojen koodit'!$A$2:$B$320,2)</f>
        <v>Helsinki</v>
      </c>
      <c r="E5780" s="8" t="str">
        <f>VLOOKUP(C5780,'Maakuntien koodit'!$A$1:$D$309,4,FALSE)</f>
        <v>Uusimaa</v>
      </c>
    </row>
    <row r="5781" spans="1:5" x14ac:dyDescent="0.25">
      <c r="A5781" s="10" t="s">
        <v>12031</v>
      </c>
      <c r="B5781" s="10" t="s">
        <v>12032</v>
      </c>
      <c r="C5781" s="8">
        <v>851</v>
      </c>
      <c r="D5781" s="8" t="str">
        <f>VLOOKUP(C:C,'Kotipaikkojen koodit'!$A$2:$B$320,2)</f>
        <v>Tornio</v>
      </c>
      <c r="E5781" s="8" t="str">
        <f>VLOOKUP(C5781,'Maakuntien koodit'!$A$1:$D$309,4,FALSE)</f>
        <v>Lappi</v>
      </c>
    </row>
    <row r="5782" spans="1:5" x14ac:dyDescent="0.25">
      <c r="A5782" s="10" t="s">
        <v>12033</v>
      </c>
      <c r="B5782" s="10" t="s">
        <v>12034</v>
      </c>
      <c r="C5782" s="8">
        <v>91</v>
      </c>
      <c r="D5782" s="8" t="str">
        <f>VLOOKUP(C:C,'Kotipaikkojen koodit'!$A$2:$B$320,2)</f>
        <v>Helsinki</v>
      </c>
      <c r="E5782" s="8" t="str">
        <f>VLOOKUP(C5782,'Maakuntien koodit'!$A$1:$D$309,4,FALSE)</f>
        <v>Uusimaa</v>
      </c>
    </row>
    <row r="5783" spans="1:5" x14ac:dyDescent="0.25">
      <c r="A5783" s="10" t="s">
        <v>12035</v>
      </c>
      <c r="B5783" s="10" t="s">
        <v>12036</v>
      </c>
      <c r="C5783" s="8">
        <v>598</v>
      </c>
      <c r="D5783" s="8" t="str">
        <f>VLOOKUP(C:C,'Kotipaikkojen koodit'!$A$2:$B$320,2)</f>
        <v>Pietarsaari</v>
      </c>
      <c r="E5783" s="8" t="str">
        <f>VLOOKUP(C5783,'Maakuntien koodit'!$A$1:$D$309,4,FALSE)</f>
        <v>Pohjanmaa</v>
      </c>
    </row>
    <row r="5784" spans="1:5" x14ac:dyDescent="0.25">
      <c r="A5784" s="10" t="s">
        <v>12037</v>
      </c>
      <c r="B5784" s="10" t="s">
        <v>12038</v>
      </c>
      <c r="C5784" s="8">
        <v>91</v>
      </c>
      <c r="D5784" s="8" t="str">
        <f>VLOOKUP(C:C,'Kotipaikkojen koodit'!$A$2:$B$320,2)</f>
        <v>Helsinki</v>
      </c>
      <c r="E5784" s="8" t="str">
        <f>VLOOKUP(C5784,'Maakuntien koodit'!$A$1:$D$309,4,FALSE)</f>
        <v>Uusimaa</v>
      </c>
    </row>
    <row r="5785" spans="1:5" x14ac:dyDescent="0.25">
      <c r="A5785" s="10" t="s">
        <v>12039</v>
      </c>
      <c r="B5785" s="10" t="s">
        <v>12040</v>
      </c>
      <c r="C5785" s="8">
        <v>91</v>
      </c>
      <c r="D5785" s="8" t="str">
        <f>VLOOKUP(C:C,'Kotipaikkojen koodit'!$A$2:$B$320,2)</f>
        <v>Helsinki</v>
      </c>
      <c r="E5785" s="8" t="str">
        <f>VLOOKUP(C5785,'Maakuntien koodit'!$A$1:$D$309,4,FALSE)</f>
        <v>Uusimaa</v>
      </c>
    </row>
    <row r="5786" spans="1:5" x14ac:dyDescent="0.25">
      <c r="A5786" s="10" t="s">
        <v>12041</v>
      </c>
      <c r="B5786" s="10" t="s">
        <v>12042</v>
      </c>
      <c r="C5786" s="8">
        <v>853</v>
      </c>
      <c r="D5786" s="8" t="str">
        <f>VLOOKUP(C:C,'Kotipaikkojen koodit'!$A$2:$B$320,2)</f>
        <v>Turku</v>
      </c>
      <c r="E5786" s="8" t="str">
        <f>VLOOKUP(C5786,'Maakuntien koodit'!$A$1:$D$309,4,FALSE)</f>
        <v>Varsinais-Suomi</v>
      </c>
    </row>
    <row r="5787" spans="1:5" x14ac:dyDescent="0.25">
      <c r="A5787" s="10" t="s">
        <v>12043</v>
      </c>
      <c r="B5787" s="10" t="s">
        <v>12044</v>
      </c>
      <c r="C5787" s="8">
        <v>91</v>
      </c>
      <c r="D5787" s="8" t="str">
        <f>VLOOKUP(C:C,'Kotipaikkojen koodit'!$A$2:$B$320,2)</f>
        <v>Helsinki</v>
      </c>
      <c r="E5787" s="8" t="str">
        <f>VLOOKUP(C5787,'Maakuntien koodit'!$A$1:$D$309,4,FALSE)</f>
        <v>Uusimaa</v>
      </c>
    </row>
    <row r="5788" spans="1:5" x14ac:dyDescent="0.25">
      <c r="A5788" s="10" t="s">
        <v>12045</v>
      </c>
      <c r="B5788" s="10" t="s">
        <v>12046</v>
      </c>
      <c r="C5788" s="8">
        <v>49</v>
      </c>
      <c r="D5788" s="8" t="str">
        <f>VLOOKUP(C:C,'Kotipaikkojen koodit'!$A$2:$B$320,2)</f>
        <v>Espoo</v>
      </c>
      <c r="E5788" s="8" t="str">
        <f>VLOOKUP(C5788,'Maakuntien koodit'!$A$1:$D$309,4,FALSE)</f>
        <v>Uusimaa</v>
      </c>
    </row>
    <row r="5789" spans="1:5" x14ac:dyDescent="0.25">
      <c r="A5789" s="10" t="s">
        <v>12047</v>
      </c>
      <c r="B5789" s="10" t="s">
        <v>12048</v>
      </c>
      <c r="C5789" s="8">
        <v>16</v>
      </c>
      <c r="D5789" s="8" t="str">
        <f>VLOOKUP(C:C,'Kotipaikkojen koodit'!$A$2:$B$320,2)</f>
        <v>Asikkala</v>
      </c>
      <c r="E5789" s="8" t="str">
        <f>VLOOKUP(C5789,'Maakuntien koodit'!$A$1:$D$309,4,FALSE)</f>
        <v>Päijät-Häme</v>
      </c>
    </row>
    <row r="5790" spans="1:5" x14ac:dyDescent="0.25">
      <c r="A5790" s="10" t="s">
        <v>12049</v>
      </c>
      <c r="B5790" s="10" t="s">
        <v>12050</v>
      </c>
      <c r="C5790" s="8">
        <v>91</v>
      </c>
      <c r="D5790" s="8" t="str">
        <f>VLOOKUP(C:C,'Kotipaikkojen koodit'!$A$2:$B$320,2)</f>
        <v>Helsinki</v>
      </c>
      <c r="E5790" s="8" t="str">
        <f>VLOOKUP(C5790,'Maakuntien koodit'!$A$1:$D$309,4,FALSE)</f>
        <v>Uusimaa</v>
      </c>
    </row>
    <row r="5791" spans="1:5" x14ac:dyDescent="0.25">
      <c r="A5791" s="10" t="s">
        <v>12051</v>
      </c>
      <c r="B5791" s="10" t="s">
        <v>12052</v>
      </c>
      <c r="C5791" s="8">
        <v>91</v>
      </c>
      <c r="D5791" s="8" t="str">
        <f>VLOOKUP(C:C,'Kotipaikkojen koodit'!$A$2:$B$320,2)</f>
        <v>Helsinki</v>
      </c>
      <c r="E5791" s="8" t="str">
        <f>VLOOKUP(C5791,'Maakuntien koodit'!$A$1:$D$309,4,FALSE)</f>
        <v>Uusimaa</v>
      </c>
    </row>
    <row r="5792" spans="1:5" x14ac:dyDescent="0.25">
      <c r="A5792" s="10" t="s">
        <v>12053</v>
      </c>
      <c r="B5792" s="10" t="s">
        <v>12054</v>
      </c>
      <c r="C5792" s="8">
        <v>91</v>
      </c>
      <c r="D5792" s="8" t="str">
        <f>VLOOKUP(C:C,'Kotipaikkojen koodit'!$A$2:$B$320,2)</f>
        <v>Helsinki</v>
      </c>
      <c r="E5792" s="8" t="str">
        <f>VLOOKUP(C5792,'Maakuntien koodit'!$A$1:$D$309,4,FALSE)</f>
        <v>Uusimaa</v>
      </c>
    </row>
    <row r="5793" spans="1:5" x14ac:dyDescent="0.25">
      <c r="A5793" s="10" t="s">
        <v>12055</v>
      </c>
      <c r="B5793" s="10" t="s">
        <v>12056</v>
      </c>
      <c r="C5793" s="8">
        <v>285</v>
      </c>
      <c r="D5793" s="8" t="str">
        <f>VLOOKUP(C:C,'Kotipaikkojen koodit'!$A$2:$B$320,2)</f>
        <v>Kotka</v>
      </c>
      <c r="E5793" s="8" t="str">
        <f>VLOOKUP(C5793,'Maakuntien koodit'!$A$1:$D$309,4,FALSE)</f>
        <v>Kymenlaakso</v>
      </c>
    </row>
    <row r="5794" spans="1:5" x14ac:dyDescent="0.25">
      <c r="A5794" s="10" t="s">
        <v>12057</v>
      </c>
      <c r="B5794" s="10" t="s">
        <v>12058</v>
      </c>
      <c r="C5794" s="8">
        <v>91</v>
      </c>
      <c r="D5794" s="8" t="str">
        <f>VLOOKUP(C:C,'Kotipaikkojen koodit'!$A$2:$B$320,2)</f>
        <v>Helsinki</v>
      </c>
      <c r="E5794" s="8" t="str">
        <f>VLOOKUP(C5794,'Maakuntien koodit'!$A$1:$D$309,4,FALSE)</f>
        <v>Uusimaa</v>
      </c>
    </row>
    <row r="5795" spans="1:5" x14ac:dyDescent="0.25">
      <c r="A5795" s="10" t="s">
        <v>12059</v>
      </c>
      <c r="B5795" s="10" t="s">
        <v>12060</v>
      </c>
      <c r="C5795" s="8">
        <v>91</v>
      </c>
      <c r="D5795" s="8" t="str">
        <f>VLOOKUP(C:C,'Kotipaikkojen koodit'!$A$2:$B$320,2)</f>
        <v>Helsinki</v>
      </c>
      <c r="E5795" s="8" t="str">
        <f>VLOOKUP(C5795,'Maakuntien koodit'!$A$1:$D$309,4,FALSE)</f>
        <v>Uusimaa</v>
      </c>
    </row>
    <row r="5796" spans="1:5" x14ac:dyDescent="0.25">
      <c r="A5796" s="10" t="s">
        <v>12061</v>
      </c>
      <c r="B5796" s="10" t="s">
        <v>12062</v>
      </c>
      <c r="C5796" s="8">
        <v>244</v>
      </c>
      <c r="D5796" s="8" t="str">
        <f>VLOOKUP(C:C,'Kotipaikkojen koodit'!$A$2:$B$320,2)</f>
        <v>Kempele</v>
      </c>
      <c r="E5796" s="8" t="str">
        <f>VLOOKUP(C5796,'Maakuntien koodit'!$A$1:$D$309,4,FALSE)</f>
        <v>Pohjois-Pohjanmaa</v>
      </c>
    </row>
    <row r="5797" spans="1:5" x14ac:dyDescent="0.25">
      <c r="A5797" s="10" t="s">
        <v>12063</v>
      </c>
      <c r="B5797" s="10" t="s">
        <v>12064</v>
      </c>
      <c r="C5797" s="8">
        <v>837</v>
      </c>
      <c r="D5797" s="8" t="str">
        <f>VLOOKUP(C:C,'Kotipaikkojen koodit'!$A$2:$B$320,2)</f>
        <v>Tampere</v>
      </c>
      <c r="E5797" s="8" t="str">
        <f>VLOOKUP(C5797,'Maakuntien koodit'!$A$1:$D$309,4,FALSE)</f>
        <v>Pirkanmaa</v>
      </c>
    </row>
    <row r="5798" spans="1:5" x14ac:dyDescent="0.25">
      <c r="A5798" s="10" t="s">
        <v>12065</v>
      </c>
      <c r="B5798" s="10" t="s">
        <v>12066</v>
      </c>
      <c r="C5798" s="8">
        <v>92</v>
      </c>
      <c r="D5798" s="8" t="str">
        <f>VLOOKUP(C:C,'Kotipaikkojen koodit'!$A$2:$B$320,2)</f>
        <v>Vantaa</v>
      </c>
      <c r="E5798" s="8" t="str">
        <f>VLOOKUP(C5798,'Maakuntien koodit'!$A$1:$D$309,4,FALSE)</f>
        <v>Uusimaa</v>
      </c>
    </row>
    <row r="5799" spans="1:5" x14ac:dyDescent="0.25">
      <c r="A5799" s="10" t="s">
        <v>12067</v>
      </c>
      <c r="B5799" s="10" t="s">
        <v>12068</v>
      </c>
      <c r="C5799" s="8">
        <v>609</v>
      </c>
      <c r="D5799" s="8" t="str">
        <f>VLOOKUP(C:C,'Kotipaikkojen koodit'!$A$2:$B$320,2)</f>
        <v>Pori</v>
      </c>
      <c r="E5799" s="8" t="str">
        <f>VLOOKUP(C5799,'Maakuntien koodit'!$A$1:$D$309,4,FALSE)</f>
        <v>Satakunta</v>
      </c>
    </row>
    <row r="5800" spans="1:5" x14ac:dyDescent="0.25">
      <c r="A5800" s="10" t="s">
        <v>12069</v>
      </c>
      <c r="B5800" s="10" t="s">
        <v>12070</v>
      </c>
      <c r="C5800" s="8">
        <v>244</v>
      </c>
      <c r="D5800" s="8" t="str">
        <f>VLOOKUP(C:C,'Kotipaikkojen koodit'!$A$2:$B$320,2)</f>
        <v>Kempele</v>
      </c>
      <c r="E5800" s="8" t="str">
        <f>VLOOKUP(C5800,'Maakuntien koodit'!$A$1:$D$309,4,FALSE)</f>
        <v>Pohjois-Pohjanmaa</v>
      </c>
    </row>
    <row r="5801" spans="1:5" x14ac:dyDescent="0.25">
      <c r="A5801" s="10" t="s">
        <v>12071</v>
      </c>
      <c r="B5801" s="10" t="s">
        <v>12072</v>
      </c>
      <c r="C5801" s="8">
        <v>92</v>
      </c>
      <c r="D5801" s="8" t="str">
        <f>VLOOKUP(C:C,'Kotipaikkojen koodit'!$A$2:$B$320,2)</f>
        <v>Vantaa</v>
      </c>
      <c r="E5801" s="8" t="str">
        <f>VLOOKUP(C5801,'Maakuntien koodit'!$A$1:$D$309,4,FALSE)</f>
        <v>Uusimaa</v>
      </c>
    </row>
    <row r="5802" spans="1:5" x14ac:dyDescent="0.25">
      <c r="A5802" s="10" t="s">
        <v>12073</v>
      </c>
      <c r="B5802" s="10" t="s">
        <v>12074</v>
      </c>
      <c r="C5802" s="8">
        <v>564</v>
      </c>
      <c r="D5802" s="8" t="str">
        <f>VLOOKUP(C:C,'Kotipaikkojen koodit'!$A$2:$B$320,2)</f>
        <v>Oulu</v>
      </c>
      <c r="E5802" s="8" t="str">
        <f>VLOOKUP(C5802,'Maakuntien koodit'!$A$1:$D$309,4,FALSE)</f>
        <v>Pohjois-Pohjanmaa</v>
      </c>
    </row>
    <row r="5803" spans="1:5" x14ac:dyDescent="0.25">
      <c r="A5803" s="10" t="s">
        <v>12075</v>
      </c>
      <c r="B5803" s="10" t="s">
        <v>12076</v>
      </c>
      <c r="C5803" s="8">
        <v>91</v>
      </c>
      <c r="D5803" s="8" t="str">
        <f>VLOOKUP(C:C,'Kotipaikkojen koodit'!$A$2:$B$320,2)</f>
        <v>Helsinki</v>
      </c>
      <c r="E5803" s="8" t="str">
        <f>VLOOKUP(C5803,'Maakuntien koodit'!$A$1:$D$309,4,FALSE)</f>
        <v>Uusimaa</v>
      </c>
    </row>
    <row r="5804" spans="1:5" x14ac:dyDescent="0.25">
      <c r="A5804" s="10" t="s">
        <v>12077</v>
      </c>
      <c r="B5804" s="10" t="s">
        <v>12078</v>
      </c>
      <c r="C5804" s="8">
        <v>837</v>
      </c>
      <c r="D5804" s="8" t="str">
        <f>VLOOKUP(C:C,'Kotipaikkojen koodit'!$A$2:$B$320,2)</f>
        <v>Tampere</v>
      </c>
      <c r="E5804" s="8" t="str">
        <f>VLOOKUP(C5804,'Maakuntien koodit'!$A$1:$D$309,4,FALSE)</f>
        <v>Pirkanmaa</v>
      </c>
    </row>
    <row r="5805" spans="1:5" x14ac:dyDescent="0.25">
      <c r="A5805" s="10" t="s">
        <v>12079</v>
      </c>
      <c r="B5805" s="10" t="s">
        <v>12080</v>
      </c>
      <c r="C5805" s="8">
        <v>91</v>
      </c>
      <c r="D5805" s="8" t="str">
        <f>VLOOKUP(C:C,'Kotipaikkojen koodit'!$A$2:$B$320,2)</f>
        <v>Helsinki</v>
      </c>
      <c r="E5805" s="8" t="str">
        <f>VLOOKUP(C5805,'Maakuntien koodit'!$A$1:$D$309,4,FALSE)</f>
        <v>Uusimaa</v>
      </c>
    </row>
    <row r="5806" spans="1:5" x14ac:dyDescent="0.25">
      <c r="A5806" s="10" t="s">
        <v>12081</v>
      </c>
      <c r="B5806" s="10" t="s">
        <v>12082</v>
      </c>
      <c r="C5806" s="8">
        <v>837</v>
      </c>
      <c r="D5806" s="8" t="str">
        <f>VLOOKUP(C:C,'Kotipaikkojen koodit'!$A$2:$B$320,2)</f>
        <v>Tampere</v>
      </c>
      <c r="E5806" s="8" t="str">
        <f>VLOOKUP(C5806,'Maakuntien koodit'!$A$1:$D$309,4,FALSE)</f>
        <v>Pirkanmaa</v>
      </c>
    </row>
    <row r="5807" spans="1:5" x14ac:dyDescent="0.25">
      <c r="A5807" s="10" t="s">
        <v>12083</v>
      </c>
      <c r="B5807" s="10" t="s">
        <v>12084</v>
      </c>
      <c r="C5807" s="8">
        <v>186</v>
      </c>
      <c r="D5807" s="8" t="str">
        <f>VLOOKUP(C:C,'Kotipaikkojen koodit'!$A$2:$B$320,2)</f>
        <v>Järvenpää</v>
      </c>
      <c r="E5807" s="8" t="str">
        <f>VLOOKUP(C5807,'Maakuntien koodit'!$A$1:$D$309,4,FALSE)</f>
        <v>Uusimaa</v>
      </c>
    </row>
    <row r="5808" spans="1:5" x14ac:dyDescent="0.25">
      <c r="A5808" s="10" t="s">
        <v>12085</v>
      </c>
      <c r="B5808" s="10" t="s">
        <v>12086</v>
      </c>
      <c r="C5808" s="8">
        <v>91</v>
      </c>
      <c r="D5808" s="8" t="str">
        <f>VLOOKUP(C:C,'Kotipaikkojen koodit'!$A$2:$B$320,2)</f>
        <v>Helsinki</v>
      </c>
      <c r="E5808" s="8" t="str">
        <f>VLOOKUP(C5808,'Maakuntien koodit'!$A$1:$D$309,4,FALSE)</f>
        <v>Uusimaa</v>
      </c>
    </row>
    <row r="5809" spans="1:5" x14ac:dyDescent="0.25">
      <c r="A5809" s="10" t="s">
        <v>12087</v>
      </c>
      <c r="B5809" s="10" t="s">
        <v>12088</v>
      </c>
      <c r="C5809" s="8">
        <v>441</v>
      </c>
      <c r="D5809" s="8" t="str">
        <f>VLOOKUP(C:C,'Kotipaikkojen koodit'!$A$2:$B$320,2)</f>
        <v>Luumäki</v>
      </c>
      <c r="E5809" s="8" t="str">
        <f>VLOOKUP(C5809,'Maakuntien koodit'!$A$1:$D$309,4,FALSE)</f>
        <v>Etelä-Karjala</v>
      </c>
    </row>
    <row r="5810" spans="1:5" x14ac:dyDescent="0.25">
      <c r="A5810" s="10" t="s">
        <v>12089</v>
      </c>
      <c r="B5810" s="10" t="s">
        <v>12090</v>
      </c>
      <c r="C5810" s="8">
        <v>91</v>
      </c>
      <c r="D5810" s="8" t="str">
        <f>VLOOKUP(C:C,'Kotipaikkojen koodit'!$A$2:$B$320,2)</f>
        <v>Helsinki</v>
      </c>
      <c r="E5810" s="8" t="str">
        <f>VLOOKUP(C5810,'Maakuntien koodit'!$A$1:$D$309,4,FALSE)</f>
        <v>Uusimaa</v>
      </c>
    </row>
    <row r="5811" spans="1:5" x14ac:dyDescent="0.25">
      <c r="A5811" s="10" t="s">
        <v>12091</v>
      </c>
      <c r="B5811" s="10" t="s">
        <v>12092</v>
      </c>
      <c r="C5811" s="8">
        <v>167</v>
      </c>
      <c r="D5811" s="8" t="str">
        <f>VLOOKUP(C:C,'Kotipaikkojen koodit'!$A$2:$B$320,2)</f>
        <v>Joensuu</v>
      </c>
      <c r="E5811" s="8" t="str">
        <f>VLOOKUP(C5811,'Maakuntien koodit'!$A$1:$D$309,4,FALSE)</f>
        <v>Pohjois-Karjala</v>
      </c>
    </row>
    <row r="5812" spans="1:5" x14ac:dyDescent="0.25">
      <c r="A5812" s="10" t="s">
        <v>12093</v>
      </c>
      <c r="B5812" s="10" t="s">
        <v>12094</v>
      </c>
      <c r="C5812" s="8">
        <v>49</v>
      </c>
      <c r="D5812" s="8" t="str">
        <f>VLOOKUP(C:C,'Kotipaikkojen koodit'!$A$2:$B$320,2)</f>
        <v>Espoo</v>
      </c>
      <c r="E5812" s="8" t="str">
        <f>VLOOKUP(C5812,'Maakuntien koodit'!$A$1:$D$309,4,FALSE)</f>
        <v>Uusimaa</v>
      </c>
    </row>
    <row r="5813" spans="1:5" x14ac:dyDescent="0.25">
      <c r="A5813" s="10" t="s">
        <v>12095</v>
      </c>
      <c r="B5813" s="10" t="s">
        <v>12096</v>
      </c>
      <c r="C5813" s="8">
        <v>286</v>
      </c>
      <c r="D5813" s="8" t="str">
        <f>VLOOKUP(C:C,'Kotipaikkojen koodit'!$A$2:$B$320,2)</f>
        <v>Kouvola</v>
      </c>
      <c r="E5813" s="8" t="str">
        <f>VLOOKUP(C5813,'Maakuntien koodit'!$A$1:$D$309,4,FALSE)</f>
        <v>Kymenlaakso</v>
      </c>
    </row>
    <row r="5814" spans="1:5" x14ac:dyDescent="0.25">
      <c r="A5814" s="10" t="s">
        <v>12097</v>
      </c>
      <c r="B5814" s="10" t="s">
        <v>12098</v>
      </c>
      <c r="C5814" s="8">
        <v>91</v>
      </c>
      <c r="D5814" s="8" t="str">
        <f>VLOOKUP(C:C,'Kotipaikkojen koodit'!$A$2:$B$320,2)</f>
        <v>Helsinki</v>
      </c>
      <c r="E5814" s="8" t="str">
        <f>VLOOKUP(C5814,'Maakuntien koodit'!$A$1:$D$309,4,FALSE)</f>
        <v>Uusimaa</v>
      </c>
    </row>
    <row r="5815" spans="1:5" x14ac:dyDescent="0.25">
      <c r="A5815" s="10" t="s">
        <v>12099</v>
      </c>
      <c r="B5815" s="10" t="s">
        <v>12100</v>
      </c>
      <c r="C5815" s="8">
        <v>297</v>
      </c>
      <c r="D5815" s="8" t="str">
        <f>VLOOKUP(C:C,'Kotipaikkojen koodit'!$A$2:$B$320,2)</f>
        <v>Kuopio</v>
      </c>
      <c r="E5815" s="8" t="str">
        <f>VLOOKUP(C5815,'Maakuntien koodit'!$A$1:$D$309,4,FALSE)</f>
        <v>Pohjois-Savo</v>
      </c>
    </row>
    <row r="5816" spans="1:5" x14ac:dyDescent="0.25">
      <c r="A5816" s="10" t="s">
        <v>12101</v>
      </c>
      <c r="B5816" s="10" t="s">
        <v>12102</v>
      </c>
      <c r="C5816" s="8">
        <v>91</v>
      </c>
      <c r="D5816" s="8" t="str">
        <f>VLOOKUP(C:C,'Kotipaikkojen koodit'!$A$2:$B$320,2)</f>
        <v>Helsinki</v>
      </c>
      <c r="E5816" s="8" t="str">
        <f>VLOOKUP(C5816,'Maakuntien koodit'!$A$1:$D$309,4,FALSE)</f>
        <v>Uusimaa</v>
      </c>
    </row>
    <row r="5817" spans="1:5" x14ac:dyDescent="0.25">
      <c r="A5817" s="10" t="s">
        <v>12103</v>
      </c>
      <c r="B5817" s="10" t="s">
        <v>12104</v>
      </c>
      <c r="C5817" s="8">
        <v>837</v>
      </c>
      <c r="D5817" s="8" t="str">
        <f>VLOOKUP(C:C,'Kotipaikkojen koodit'!$A$2:$B$320,2)</f>
        <v>Tampere</v>
      </c>
      <c r="E5817" s="8" t="str">
        <f>VLOOKUP(C5817,'Maakuntien koodit'!$A$1:$D$309,4,FALSE)</f>
        <v>Pirkanmaa</v>
      </c>
    </row>
    <row r="5818" spans="1:5" x14ac:dyDescent="0.25">
      <c r="A5818" s="10" t="s">
        <v>12105</v>
      </c>
      <c r="B5818" s="10" t="s">
        <v>12106</v>
      </c>
      <c r="C5818" s="8">
        <v>91</v>
      </c>
      <c r="D5818" s="8" t="str">
        <f>VLOOKUP(C:C,'Kotipaikkojen koodit'!$A$2:$B$320,2)</f>
        <v>Helsinki</v>
      </c>
      <c r="E5818" s="8" t="str">
        <f>VLOOKUP(C5818,'Maakuntien koodit'!$A$1:$D$309,4,FALSE)</f>
        <v>Uusimaa</v>
      </c>
    </row>
    <row r="5819" spans="1:5" x14ac:dyDescent="0.25">
      <c r="A5819" s="10" t="s">
        <v>12107</v>
      </c>
      <c r="B5819" s="10" t="s">
        <v>12108</v>
      </c>
      <c r="C5819" s="8">
        <v>423</v>
      </c>
      <c r="D5819" s="8" t="str">
        <f>VLOOKUP(C:C,'Kotipaikkojen koodit'!$A$2:$B$320,2)</f>
        <v>Lieto</v>
      </c>
      <c r="E5819" s="8" t="str">
        <f>VLOOKUP(C5819,'Maakuntien koodit'!$A$1:$D$309,4,FALSE)</f>
        <v>Varsinais-Suomi</v>
      </c>
    </row>
    <row r="5820" spans="1:5" x14ac:dyDescent="0.25">
      <c r="A5820" s="10" t="s">
        <v>12109</v>
      </c>
      <c r="B5820" s="10" t="s">
        <v>12110</v>
      </c>
      <c r="C5820" s="8">
        <v>91</v>
      </c>
      <c r="D5820" s="8" t="str">
        <f>VLOOKUP(C:C,'Kotipaikkojen koodit'!$A$2:$B$320,2)</f>
        <v>Helsinki</v>
      </c>
      <c r="E5820" s="8" t="str">
        <f>VLOOKUP(C5820,'Maakuntien koodit'!$A$1:$D$309,4,FALSE)</f>
        <v>Uusimaa</v>
      </c>
    </row>
    <row r="5821" spans="1:5" x14ac:dyDescent="0.25">
      <c r="A5821" s="10" t="s">
        <v>12111</v>
      </c>
      <c r="B5821" s="10" t="s">
        <v>12112</v>
      </c>
      <c r="C5821" s="8">
        <v>91</v>
      </c>
      <c r="D5821" s="8" t="str">
        <f>VLOOKUP(C:C,'Kotipaikkojen koodit'!$A$2:$B$320,2)</f>
        <v>Helsinki</v>
      </c>
      <c r="E5821" s="8" t="str">
        <f>VLOOKUP(C5821,'Maakuntien koodit'!$A$1:$D$309,4,FALSE)</f>
        <v>Uusimaa</v>
      </c>
    </row>
    <row r="5822" spans="1:5" x14ac:dyDescent="0.25">
      <c r="A5822" s="10" t="s">
        <v>12113</v>
      </c>
      <c r="B5822" s="10" t="s">
        <v>12114</v>
      </c>
      <c r="C5822" s="8">
        <v>736</v>
      </c>
      <c r="D5822" s="8" t="str">
        <f>VLOOKUP(C:C,'Kotipaikkojen koodit'!$A$2:$B$320,2)</f>
        <v>Saltvik</v>
      </c>
      <c r="E5822" s="8" t="str">
        <f>VLOOKUP(C5822,'Maakuntien koodit'!$A$1:$D$309,4,FALSE)</f>
        <v>Ahvenanmaa</v>
      </c>
    </row>
    <row r="5823" spans="1:5" x14ac:dyDescent="0.25">
      <c r="A5823" s="10" t="s">
        <v>12115</v>
      </c>
      <c r="B5823" s="10" t="s">
        <v>12116</v>
      </c>
      <c r="C5823" s="8">
        <v>92</v>
      </c>
      <c r="D5823" s="8" t="str">
        <f>VLOOKUP(C:C,'Kotipaikkojen koodit'!$A$2:$B$320,2)</f>
        <v>Vantaa</v>
      </c>
      <c r="E5823" s="8" t="str">
        <f>VLOOKUP(C5823,'Maakuntien koodit'!$A$1:$D$309,4,FALSE)</f>
        <v>Uusimaa</v>
      </c>
    </row>
    <row r="5824" spans="1:5" x14ac:dyDescent="0.25">
      <c r="A5824" s="10" t="s">
        <v>12117</v>
      </c>
      <c r="B5824" s="10" t="s">
        <v>12118</v>
      </c>
      <c r="C5824" s="8">
        <v>92</v>
      </c>
      <c r="D5824" s="8" t="str">
        <f>VLOOKUP(C:C,'Kotipaikkojen koodit'!$A$2:$B$320,2)</f>
        <v>Vantaa</v>
      </c>
      <c r="E5824" s="8" t="str">
        <f>VLOOKUP(C5824,'Maakuntien koodit'!$A$1:$D$309,4,FALSE)</f>
        <v>Uusimaa</v>
      </c>
    </row>
    <row r="5825" spans="1:5" x14ac:dyDescent="0.25">
      <c r="A5825" s="10" t="s">
        <v>12119</v>
      </c>
      <c r="B5825" s="10" t="s">
        <v>12120</v>
      </c>
      <c r="C5825" s="8">
        <v>91</v>
      </c>
      <c r="D5825" s="8" t="str">
        <f>VLOOKUP(C:C,'Kotipaikkojen koodit'!$A$2:$B$320,2)</f>
        <v>Helsinki</v>
      </c>
      <c r="E5825" s="8" t="str">
        <f>VLOOKUP(C5825,'Maakuntien koodit'!$A$1:$D$309,4,FALSE)</f>
        <v>Uusimaa</v>
      </c>
    </row>
    <row r="5826" spans="1:5" x14ac:dyDescent="0.25">
      <c r="A5826" s="10" t="s">
        <v>12121</v>
      </c>
      <c r="B5826" s="10" t="s">
        <v>12122</v>
      </c>
      <c r="C5826" s="8">
        <v>837</v>
      </c>
      <c r="D5826" s="8" t="str">
        <f>VLOOKUP(C:C,'Kotipaikkojen koodit'!$A$2:$B$320,2)</f>
        <v>Tampere</v>
      </c>
      <c r="E5826" s="8" t="str">
        <f>VLOOKUP(C5826,'Maakuntien koodit'!$A$1:$D$309,4,FALSE)</f>
        <v>Pirkanmaa</v>
      </c>
    </row>
    <row r="5827" spans="1:5" x14ac:dyDescent="0.25">
      <c r="A5827" s="10" t="s">
        <v>12123</v>
      </c>
      <c r="B5827" s="10" t="s">
        <v>12124</v>
      </c>
      <c r="C5827" s="8">
        <v>564</v>
      </c>
      <c r="D5827" s="8" t="str">
        <f>VLOOKUP(C:C,'Kotipaikkojen koodit'!$A$2:$B$320,2)</f>
        <v>Oulu</v>
      </c>
      <c r="E5827" s="8" t="str">
        <f>VLOOKUP(C5827,'Maakuntien koodit'!$A$1:$D$309,4,FALSE)</f>
        <v>Pohjois-Pohjanmaa</v>
      </c>
    </row>
    <row r="5828" spans="1:5" x14ac:dyDescent="0.25">
      <c r="A5828" s="10" t="s">
        <v>12125</v>
      </c>
      <c r="B5828" s="10" t="s">
        <v>12126</v>
      </c>
      <c r="C5828" s="8">
        <v>91</v>
      </c>
      <c r="D5828" s="8" t="str">
        <f>VLOOKUP(C:C,'Kotipaikkojen koodit'!$A$2:$B$320,2)</f>
        <v>Helsinki</v>
      </c>
      <c r="E5828" s="8" t="str">
        <f>VLOOKUP(C5828,'Maakuntien koodit'!$A$1:$D$309,4,FALSE)</f>
        <v>Uusimaa</v>
      </c>
    </row>
    <row r="5829" spans="1:5" x14ac:dyDescent="0.25">
      <c r="A5829" s="10" t="s">
        <v>12127</v>
      </c>
      <c r="B5829" s="10" t="s">
        <v>12128</v>
      </c>
      <c r="C5829" s="8">
        <v>91</v>
      </c>
      <c r="D5829" s="8" t="str">
        <f>VLOOKUP(C:C,'Kotipaikkojen koodit'!$A$2:$B$320,2)</f>
        <v>Helsinki</v>
      </c>
      <c r="E5829" s="8" t="str">
        <f>VLOOKUP(C5829,'Maakuntien koodit'!$A$1:$D$309,4,FALSE)</f>
        <v>Uusimaa</v>
      </c>
    </row>
    <row r="5830" spans="1:5" x14ac:dyDescent="0.25">
      <c r="A5830" s="10" t="s">
        <v>12129</v>
      </c>
      <c r="B5830" s="10" t="s">
        <v>12130</v>
      </c>
      <c r="C5830" s="8">
        <v>853</v>
      </c>
      <c r="D5830" s="8" t="str">
        <f>VLOOKUP(C:C,'Kotipaikkojen koodit'!$A$2:$B$320,2)</f>
        <v>Turku</v>
      </c>
      <c r="E5830" s="8" t="str">
        <f>VLOOKUP(C5830,'Maakuntien koodit'!$A$1:$D$309,4,FALSE)</f>
        <v>Varsinais-Suomi</v>
      </c>
    </row>
    <row r="5831" spans="1:5" x14ac:dyDescent="0.25">
      <c r="A5831" s="10" t="s">
        <v>12131</v>
      </c>
      <c r="B5831" s="10" t="s">
        <v>12132</v>
      </c>
      <c r="C5831" s="8">
        <v>202</v>
      </c>
      <c r="D5831" s="8" t="str">
        <f>VLOOKUP(C:C,'Kotipaikkojen koodit'!$A$2:$B$320,2)</f>
        <v>Kaarina</v>
      </c>
      <c r="E5831" s="8" t="str">
        <f>VLOOKUP(C5831,'Maakuntien koodit'!$A$1:$D$309,4,FALSE)</f>
        <v>Varsinais-Suomi</v>
      </c>
    </row>
    <row r="5832" spans="1:5" x14ac:dyDescent="0.25">
      <c r="A5832" s="10" t="s">
        <v>12133</v>
      </c>
      <c r="B5832" s="10" t="s">
        <v>12134</v>
      </c>
      <c r="C5832" s="8">
        <v>853</v>
      </c>
      <c r="D5832" s="8" t="str">
        <f>VLOOKUP(C:C,'Kotipaikkojen koodit'!$A$2:$B$320,2)</f>
        <v>Turku</v>
      </c>
      <c r="E5832" s="8" t="str">
        <f>VLOOKUP(C5832,'Maakuntien koodit'!$A$1:$D$309,4,FALSE)</f>
        <v>Varsinais-Suomi</v>
      </c>
    </row>
    <row r="5833" spans="1:5" x14ac:dyDescent="0.25">
      <c r="A5833" s="10" t="s">
        <v>12135</v>
      </c>
      <c r="B5833" s="10" t="s">
        <v>12136</v>
      </c>
      <c r="C5833" s="8">
        <v>398</v>
      </c>
      <c r="D5833" s="8" t="str">
        <f>VLOOKUP(C:C,'Kotipaikkojen koodit'!$A$2:$B$320,2)</f>
        <v>Lahti</v>
      </c>
      <c r="E5833" s="8" t="str">
        <f>VLOOKUP(C5833,'Maakuntien koodit'!$A$1:$D$309,4,FALSE)</f>
        <v>Päijät-Häme</v>
      </c>
    </row>
    <row r="5834" spans="1:5" x14ac:dyDescent="0.25">
      <c r="A5834" s="10" t="s">
        <v>12137</v>
      </c>
      <c r="B5834" s="10" t="s">
        <v>12138</v>
      </c>
      <c r="C5834" s="8">
        <v>297</v>
      </c>
      <c r="D5834" s="8" t="str">
        <f>VLOOKUP(C:C,'Kotipaikkojen koodit'!$A$2:$B$320,2)</f>
        <v>Kuopio</v>
      </c>
      <c r="E5834" s="8" t="str">
        <f>VLOOKUP(C5834,'Maakuntien koodit'!$A$1:$D$309,4,FALSE)</f>
        <v>Pohjois-Savo</v>
      </c>
    </row>
    <row r="5835" spans="1:5" x14ac:dyDescent="0.25">
      <c r="A5835" s="10" t="s">
        <v>12139</v>
      </c>
      <c r="B5835" s="10" t="s">
        <v>12140</v>
      </c>
      <c r="C5835" s="8">
        <v>245</v>
      </c>
      <c r="D5835" s="8" t="str">
        <f>VLOOKUP(C:C,'Kotipaikkojen koodit'!$A$2:$B$320,2)</f>
        <v>Kerava</v>
      </c>
      <c r="E5835" s="8" t="str">
        <f>VLOOKUP(C5835,'Maakuntien koodit'!$A$1:$D$309,4,FALSE)</f>
        <v>Uusimaa</v>
      </c>
    </row>
    <row r="5836" spans="1:5" x14ac:dyDescent="0.25">
      <c r="A5836" s="10" t="s">
        <v>12141</v>
      </c>
      <c r="B5836" s="10" t="s">
        <v>12142</v>
      </c>
      <c r="C5836" s="8">
        <v>927</v>
      </c>
      <c r="D5836" s="8" t="str">
        <f>VLOOKUP(C:C,'Kotipaikkojen koodit'!$A$2:$B$320,2)</f>
        <v>Vihti</v>
      </c>
      <c r="E5836" s="8" t="str">
        <f>VLOOKUP(C5836,'Maakuntien koodit'!$A$1:$D$309,4,FALSE)</f>
        <v>Uusimaa</v>
      </c>
    </row>
    <row r="5837" spans="1:5" x14ac:dyDescent="0.25">
      <c r="A5837" s="10" t="s">
        <v>12143</v>
      </c>
      <c r="B5837" s="10" t="s">
        <v>12144</v>
      </c>
      <c r="C5837" s="8">
        <v>698</v>
      </c>
      <c r="D5837" s="8" t="str">
        <f>VLOOKUP(C:C,'Kotipaikkojen koodit'!$A$2:$B$320,2)</f>
        <v>Rovaniemi</v>
      </c>
      <c r="E5837" s="8" t="str">
        <f>VLOOKUP(C5837,'Maakuntien koodit'!$A$1:$D$309,4,FALSE)</f>
        <v>Lappi</v>
      </c>
    </row>
    <row r="5838" spans="1:5" x14ac:dyDescent="0.25">
      <c r="A5838" s="10" t="s">
        <v>12145</v>
      </c>
      <c r="B5838" s="10" t="s">
        <v>12146</v>
      </c>
      <c r="C5838" s="8">
        <v>895</v>
      </c>
      <c r="D5838" s="8" t="str">
        <f>VLOOKUP(C:C,'Kotipaikkojen koodit'!$A$2:$B$320,2)</f>
        <v>Uusikaupunki</v>
      </c>
      <c r="E5838" s="8" t="str">
        <f>VLOOKUP(C5838,'Maakuntien koodit'!$A$1:$D$309,4,FALSE)</f>
        <v>Varsinais-Suomi</v>
      </c>
    </row>
    <row r="5839" spans="1:5" x14ac:dyDescent="0.25">
      <c r="A5839" s="10" t="s">
        <v>12147</v>
      </c>
      <c r="B5839" s="10" t="s">
        <v>12148</v>
      </c>
      <c r="C5839" s="8">
        <v>398</v>
      </c>
      <c r="D5839" s="8" t="str">
        <f>VLOOKUP(C:C,'Kotipaikkojen koodit'!$A$2:$B$320,2)</f>
        <v>Lahti</v>
      </c>
      <c r="E5839" s="8" t="str">
        <f>VLOOKUP(C5839,'Maakuntien koodit'!$A$1:$D$309,4,FALSE)</f>
        <v>Päijät-Häme</v>
      </c>
    </row>
    <row r="5840" spans="1:5" x14ac:dyDescent="0.25">
      <c r="A5840" s="10" t="s">
        <v>12149</v>
      </c>
      <c r="B5840" s="10" t="s">
        <v>12150</v>
      </c>
      <c r="C5840" s="8">
        <v>398</v>
      </c>
      <c r="D5840" s="8" t="str">
        <f>VLOOKUP(C:C,'Kotipaikkojen koodit'!$A$2:$B$320,2)</f>
        <v>Lahti</v>
      </c>
      <c r="E5840" s="8" t="str">
        <f>VLOOKUP(C5840,'Maakuntien koodit'!$A$1:$D$309,4,FALSE)</f>
        <v>Päijät-Häme</v>
      </c>
    </row>
    <row r="5841" spans="1:5" x14ac:dyDescent="0.25">
      <c r="A5841" s="10" t="s">
        <v>12151</v>
      </c>
      <c r="B5841" s="10" t="s">
        <v>12152</v>
      </c>
      <c r="C5841" s="8">
        <v>240</v>
      </c>
      <c r="D5841" s="8" t="str">
        <f>VLOOKUP(C:C,'Kotipaikkojen koodit'!$A$2:$B$320,2)</f>
        <v>Kemi</v>
      </c>
      <c r="E5841" s="8" t="str">
        <f>VLOOKUP(C5841,'Maakuntien koodit'!$A$1:$D$309,4,FALSE)</f>
        <v>Lappi</v>
      </c>
    </row>
    <row r="5842" spans="1:5" x14ac:dyDescent="0.25">
      <c r="A5842" s="10" t="s">
        <v>12153</v>
      </c>
      <c r="B5842" s="10" t="s">
        <v>12154</v>
      </c>
      <c r="C5842" s="8">
        <v>91</v>
      </c>
      <c r="D5842" s="8" t="str">
        <f>VLOOKUP(C:C,'Kotipaikkojen koodit'!$A$2:$B$320,2)</f>
        <v>Helsinki</v>
      </c>
      <c r="E5842" s="8" t="str">
        <f>VLOOKUP(C5842,'Maakuntien koodit'!$A$1:$D$309,4,FALSE)</f>
        <v>Uusimaa</v>
      </c>
    </row>
    <row r="5843" spans="1:5" x14ac:dyDescent="0.25">
      <c r="A5843" s="10" t="s">
        <v>12155</v>
      </c>
      <c r="B5843" s="10" t="s">
        <v>12156</v>
      </c>
      <c r="C5843" s="8">
        <v>91</v>
      </c>
      <c r="D5843" s="8" t="str">
        <f>VLOOKUP(C:C,'Kotipaikkojen koodit'!$A$2:$B$320,2)</f>
        <v>Helsinki</v>
      </c>
      <c r="E5843" s="8" t="str">
        <f>VLOOKUP(C5843,'Maakuntien koodit'!$A$1:$D$309,4,FALSE)</f>
        <v>Uusimaa</v>
      </c>
    </row>
    <row r="5844" spans="1:5" x14ac:dyDescent="0.25">
      <c r="A5844" s="10" t="s">
        <v>12157</v>
      </c>
      <c r="B5844" s="10" t="s">
        <v>12158</v>
      </c>
      <c r="C5844" s="8">
        <v>936</v>
      </c>
      <c r="D5844" s="8" t="str">
        <f>VLOOKUP(C:C,'Kotipaikkojen koodit'!$A$2:$B$320,2)</f>
        <v>Virrat</v>
      </c>
      <c r="E5844" s="8" t="str">
        <f>VLOOKUP(C5844,'Maakuntien koodit'!$A$1:$D$309,4,FALSE)</f>
        <v>Pirkanmaa</v>
      </c>
    </row>
    <row r="5845" spans="1:5" x14ac:dyDescent="0.25">
      <c r="A5845" s="10" t="s">
        <v>12159</v>
      </c>
      <c r="B5845" s="10" t="s">
        <v>12160</v>
      </c>
      <c r="C5845" s="8">
        <v>178</v>
      </c>
      <c r="D5845" s="8" t="str">
        <f>VLOOKUP(C:C,'Kotipaikkojen koodit'!$A$2:$B$320,2)</f>
        <v>Juva</v>
      </c>
      <c r="E5845" s="8" t="str">
        <f>VLOOKUP(C5845,'Maakuntien koodit'!$A$1:$D$309,4,FALSE)</f>
        <v>Etelä-Savo</v>
      </c>
    </row>
    <row r="5846" spans="1:5" x14ac:dyDescent="0.25">
      <c r="A5846" s="10" t="s">
        <v>12161</v>
      </c>
      <c r="B5846" s="10" t="s">
        <v>12162</v>
      </c>
      <c r="C5846" s="8">
        <v>233</v>
      </c>
      <c r="D5846" s="8" t="str">
        <f>VLOOKUP(C:C,'Kotipaikkojen koodit'!$A$2:$B$320,2)</f>
        <v>Kauhava</v>
      </c>
      <c r="E5846" s="8" t="str">
        <f>VLOOKUP(C5846,'Maakuntien koodit'!$A$1:$D$309,4,FALSE)</f>
        <v>Etelä-Pohjanmaa</v>
      </c>
    </row>
    <row r="5847" spans="1:5" x14ac:dyDescent="0.25">
      <c r="A5847" s="10" t="s">
        <v>12163</v>
      </c>
      <c r="B5847" s="10" t="s">
        <v>12164</v>
      </c>
      <c r="C5847" s="8">
        <v>245</v>
      </c>
      <c r="D5847" s="8" t="str">
        <f>VLOOKUP(C:C,'Kotipaikkojen koodit'!$A$2:$B$320,2)</f>
        <v>Kerava</v>
      </c>
      <c r="E5847" s="8" t="str">
        <f>VLOOKUP(C5847,'Maakuntien koodit'!$A$1:$D$309,4,FALSE)</f>
        <v>Uusimaa</v>
      </c>
    </row>
    <row r="5848" spans="1:5" x14ac:dyDescent="0.25">
      <c r="A5848" s="10" t="s">
        <v>12165</v>
      </c>
      <c r="B5848" s="10" t="s">
        <v>12166</v>
      </c>
      <c r="C5848" s="8">
        <v>491</v>
      </c>
      <c r="D5848" s="8" t="str">
        <f>VLOOKUP(C:C,'Kotipaikkojen koodit'!$A$2:$B$320,2)</f>
        <v>Mikkeli</v>
      </c>
      <c r="E5848" s="8" t="str">
        <f>VLOOKUP(C5848,'Maakuntien koodit'!$A$1:$D$309,4,FALSE)</f>
        <v>Etelä-Savo</v>
      </c>
    </row>
    <row r="5849" spans="1:5" x14ac:dyDescent="0.25">
      <c r="A5849" s="10" t="s">
        <v>12167</v>
      </c>
      <c r="B5849" s="10" t="s">
        <v>12168</v>
      </c>
      <c r="C5849" s="8">
        <v>91</v>
      </c>
      <c r="D5849" s="8" t="str">
        <f>VLOOKUP(C:C,'Kotipaikkojen koodit'!$A$2:$B$320,2)</f>
        <v>Helsinki</v>
      </c>
      <c r="E5849" s="8" t="str">
        <f>VLOOKUP(C5849,'Maakuntien koodit'!$A$1:$D$309,4,FALSE)</f>
        <v>Uusimaa</v>
      </c>
    </row>
    <row r="5850" spans="1:5" x14ac:dyDescent="0.25">
      <c r="A5850" s="10" t="s">
        <v>12169</v>
      </c>
      <c r="B5850" s="10" t="s">
        <v>12170</v>
      </c>
      <c r="C5850" s="8">
        <v>92</v>
      </c>
      <c r="D5850" s="8" t="str">
        <f>VLOOKUP(C:C,'Kotipaikkojen koodit'!$A$2:$B$320,2)</f>
        <v>Vantaa</v>
      </c>
      <c r="E5850" s="8" t="str">
        <f>VLOOKUP(C5850,'Maakuntien koodit'!$A$1:$D$309,4,FALSE)</f>
        <v>Uusimaa</v>
      </c>
    </row>
    <row r="5851" spans="1:5" x14ac:dyDescent="0.25">
      <c r="A5851" s="10" t="s">
        <v>12171</v>
      </c>
      <c r="B5851" s="10" t="s">
        <v>12172</v>
      </c>
      <c r="C5851" s="8">
        <v>398</v>
      </c>
      <c r="D5851" s="8" t="str">
        <f>VLOOKUP(C:C,'Kotipaikkojen koodit'!$A$2:$B$320,2)</f>
        <v>Lahti</v>
      </c>
      <c r="E5851" s="8" t="str">
        <f>VLOOKUP(C5851,'Maakuntien koodit'!$A$1:$D$309,4,FALSE)</f>
        <v>Päijät-Häme</v>
      </c>
    </row>
    <row r="5852" spans="1:5" x14ac:dyDescent="0.25">
      <c r="A5852" s="10" t="s">
        <v>12173</v>
      </c>
      <c r="B5852" s="10" t="s">
        <v>12174</v>
      </c>
      <c r="C5852" s="8">
        <v>740</v>
      </c>
      <c r="D5852" s="8" t="str">
        <f>VLOOKUP(C:C,'Kotipaikkojen koodit'!$A$2:$B$320,2)</f>
        <v>Savonlinna</v>
      </c>
      <c r="E5852" s="8" t="str">
        <f>VLOOKUP(C5852,'Maakuntien koodit'!$A$1:$D$309,4,FALSE)</f>
        <v>Etelä-Savo</v>
      </c>
    </row>
    <row r="5853" spans="1:5" x14ac:dyDescent="0.25">
      <c r="A5853" s="10" t="s">
        <v>12175</v>
      </c>
      <c r="B5853" s="10" t="s">
        <v>12176</v>
      </c>
      <c r="C5853" s="8">
        <v>91</v>
      </c>
      <c r="D5853" s="8" t="str">
        <f>VLOOKUP(C:C,'Kotipaikkojen koodit'!$A$2:$B$320,2)</f>
        <v>Helsinki</v>
      </c>
      <c r="E5853" s="8" t="str">
        <f>VLOOKUP(C5853,'Maakuntien koodit'!$A$1:$D$309,4,FALSE)</f>
        <v>Uusimaa</v>
      </c>
    </row>
    <row r="5854" spans="1:5" x14ac:dyDescent="0.25">
      <c r="A5854" s="10" t="s">
        <v>12177</v>
      </c>
      <c r="B5854" s="10" t="s">
        <v>12178</v>
      </c>
      <c r="C5854" s="8">
        <v>305</v>
      </c>
      <c r="D5854" s="8" t="str">
        <f>VLOOKUP(C:C,'Kotipaikkojen koodit'!$A$2:$B$320,2)</f>
        <v>Kuusamo</v>
      </c>
      <c r="E5854" s="8" t="str">
        <f>VLOOKUP(C5854,'Maakuntien koodit'!$A$1:$D$309,4,FALSE)</f>
        <v>Pohjois-Pohjanmaa</v>
      </c>
    </row>
    <row r="5855" spans="1:5" x14ac:dyDescent="0.25">
      <c r="A5855" s="10" t="s">
        <v>12179</v>
      </c>
      <c r="B5855" s="10" t="s">
        <v>12180</v>
      </c>
      <c r="C5855" s="8">
        <v>905</v>
      </c>
      <c r="D5855" s="8" t="str">
        <f>VLOOKUP(C:C,'Kotipaikkojen koodit'!$A$2:$B$320,2)</f>
        <v>Vaasa</v>
      </c>
      <c r="E5855" s="8" t="str">
        <f>VLOOKUP(C5855,'Maakuntien koodit'!$A$1:$D$309,4,FALSE)</f>
        <v>Pohjanmaa</v>
      </c>
    </row>
    <row r="5856" spans="1:5" x14ac:dyDescent="0.25">
      <c r="A5856" s="10" t="s">
        <v>12181</v>
      </c>
      <c r="B5856" s="10" t="s">
        <v>12182</v>
      </c>
      <c r="C5856" s="8">
        <v>91</v>
      </c>
      <c r="D5856" s="8" t="str">
        <f>VLOOKUP(C:C,'Kotipaikkojen koodit'!$A$2:$B$320,2)</f>
        <v>Helsinki</v>
      </c>
      <c r="E5856" s="8" t="str">
        <f>VLOOKUP(C5856,'Maakuntien koodit'!$A$1:$D$309,4,FALSE)</f>
        <v>Uusimaa</v>
      </c>
    </row>
    <row r="5857" spans="1:5" x14ac:dyDescent="0.25">
      <c r="A5857" s="10" t="s">
        <v>12183</v>
      </c>
      <c r="B5857" s="10" t="s">
        <v>12184</v>
      </c>
      <c r="C5857" s="8">
        <v>936</v>
      </c>
      <c r="D5857" s="8" t="str">
        <f>VLOOKUP(C:C,'Kotipaikkojen koodit'!$A$2:$B$320,2)</f>
        <v>Virrat</v>
      </c>
      <c r="E5857" s="8" t="str">
        <f>VLOOKUP(C5857,'Maakuntien koodit'!$A$1:$D$309,4,FALSE)</f>
        <v>Pirkanmaa</v>
      </c>
    </row>
    <row r="5858" spans="1:5" x14ac:dyDescent="0.25">
      <c r="A5858" s="10" t="s">
        <v>12185</v>
      </c>
      <c r="B5858" s="10" t="s">
        <v>12186</v>
      </c>
      <c r="C5858" s="8">
        <v>91</v>
      </c>
      <c r="D5858" s="8" t="str">
        <f>VLOOKUP(C:C,'Kotipaikkojen koodit'!$A$2:$B$320,2)</f>
        <v>Helsinki</v>
      </c>
      <c r="E5858" s="8" t="str">
        <f>VLOOKUP(C5858,'Maakuntien koodit'!$A$1:$D$309,4,FALSE)</f>
        <v>Uusimaa</v>
      </c>
    </row>
    <row r="5859" spans="1:5" x14ac:dyDescent="0.25">
      <c r="A5859" s="10" t="s">
        <v>12187</v>
      </c>
      <c r="B5859" s="10" t="s">
        <v>12188</v>
      </c>
      <c r="C5859" s="8">
        <v>86</v>
      </c>
      <c r="D5859" s="8" t="str">
        <f>VLOOKUP(C:C,'Kotipaikkojen koodit'!$A$2:$B$320,2)</f>
        <v>Hausjärvi</v>
      </c>
      <c r="E5859" s="8" t="str">
        <f>VLOOKUP(C5859,'Maakuntien koodit'!$A$1:$D$309,4,FALSE)</f>
        <v>Kanta-Häme</v>
      </c>
    </row>
    <row r="5860" spans="1:5" x14ac:dyDescent="0.25">
      <c r="A5860" s="10" t="s">
        <v>12189</v>
      </c>
      <c r="B5860" s="10" t="s">
        <v>12190</v>
      </c>
      <c r="C5860" s="8">
        <v>858</v>
      </c>
      <c r="D5860" s="8" t="str">
        <f>VLOOKUP(C:C,'Kotipaikkojen koodit'!$A$2:$B$320,2)</f>
        <v>Tuusula</v>
      </c>
      <c r="E5860" s="8" t="str">
        <f>VLOOKUP(C5860,'Maakuntien koodit'!$A$1:$D$309,4,FALSE)</f>
        <v>Uusimaa</v>
      </c>
    </row>
    <row r="5861" spans="1:5" x14ac:dyDescent="0.25">
      <c r="A5861" s="10" t="s">
        <v>12191</v>
      </c>
      <c r="B5861" s="10" t="s">
        <v>12192</v>
      </c>
      <c r="C5861" s="8">
        <v>478</v>
      </c>
      <c r="D5861" s="8" t="str">
        <f>VLOOKUP(C:C,'Kotipaikkojen koodit'!$A$2:$B$320,2)</f>
        <v>Maarianhamina</v>
      </c>
      <c r="E5861" s="8" t="str">
        <f>VLOOKUP(C5861,'Maakuntien koodit'!$A$1:$D$309,4,FALSE)</f>
        <v>Ahvenanmaa</v>
      </c>
    </row>
    <row r="5862" spans="1:5" x14ac:dyDescent="0.25">
      <c r="A5862" s="10" t="s">
        <v>12193</v>
      </c>
      <c r="B5862" s="10" t="s">
        <v>12194</v>
      </c>
      <c r="C5862" s="8">
        <v>604</v>
      </c>
      <c r="D5862" s="8" t="str">
        <f>VLOOKUP(C:C,'Kotipaikkojen koodit'!$A$2:$B$320,2)</f>
        <v>Pirkkala</v>
      </c>
      <c r="E5862" s="8" t="str">
        <f>VLOOKUP(C5862,'Maakuntien koodit'!$A$1:$D$309,4,FALSE)</f>
        <v>Pirkanmaa</v>
      </c>
    </row>
    <row r="5863" spans="1:5" x14ac:dyDescent="0.25">
      <c r="A5863" s="10" t="s">
        <v>12195</v>
      </c>
      <c r="B5863" s="10" t="s">
        <v>12196</v>
      </c>
      <c r="C5863" s="8">
        <v>91</v>
      </c>
      <c r="D5863" s="8" t="str">
        <f>VLOOKUP(C:C,'Kotipaikkojen koodit'!$A$2:$B$320,2)</f>
        <v>Helsinki</v>
      </c>
      <c r="E5863" s="8" t="str">
        <f>VLOOKUP(C5863,'Maakuntien koodit'!$A$1:$D$309,4,FALSE)</f>
        <v>Uusimaa</v>
      </c>
    </row>
    <row r="5864" spans="1:5" x14ac:dyDescent="0.25">
      <c r="A5864" s="10" t="s">
        <v>12197</v>
      </c>
      <c r="B5864" s="10" t="s">
        <v>12198</v>
      </c>
      <c r="C5864" s="8">
        <v>771</v>
      </c>
      <c r="D5864" s="8" t="str">
        <f>VLOOKUP(C:C,'Kotipaikkojen koodit'!$A$2:$B$320,2)</f>
        <v>Sund</v>
      </c>
      <c r="E5864" s="8" t="str">
        <f>VLOOKUP(C5864,'Maakuntien koodit'!$A$1:$D$309,4,FALSE)</f>
        <v>Ahvenanmaa</v>
      </c>
    </row>
    <row r="5865" spans="1:5" x14ac:dyDescent="0.25">
      <c r="A5865" s="10" t="s">
        <v>12199</v>
      </c>
      <c r="B5865" s="10" t="s">
        <v>12200</v>
      </c>
      <c r="C5865" s="8">
        <v>91</v>
      </c>
      <c r="D5865" s="8" t="str">
        <f>VLOOKUP(C:C,'Kotipaikkojen koodit'!$A$2:$B$320,2)</f>
        <v>Helsinki</v>
      </c>
      <c r="E5865" s="8" t="str">
        <f>VLOOKUP(C5865,'Maakuntien koodit'!$A$1:$D$309,4,FALSE)</f>
        <v>Uusimaa</v>
      </c>
    </row>
    <row r="5866" spans="1:5" x14ac:dyDescent="0.25">
      <c r="A5866" s="10" t="s">
        <v>12201</v>
      </c>
      <c r="B5866" s="10" t="s">
        <v>12202</v>
      </c>
      <c r="C5866" s="8">
        <v>853</v>
      </c>
      <c r="D5866" s="8" t="str">
        <f>VLOOKUP(C:C,'Kotipaikkojen koodit'!$A$2:$B$320,2)</f>
        <v>Turku</v>
      </c>
      <c r="E5866" s="8" t="str">
        <f>VLOOKUP(C5866,'Maakuntien koodit'!$A$1:$D$309,4,FALSE)</f>
        <v>Varsinais-Suomi</v>
      </c>
    </row>
    <row r="5867" spans="1:5" x14ac:dyDescent="0.25">
      <c r="A5867" s="10" t="s">
        <v>12203</v>
      </c>
      <c r="B5867" s="10" t="s">
        <v>12204</v>
      </c>
      <c r="C5867" s="8">
        <v>92</v>
      </c>
      <c r="D5867" s="8" t="str">
        <f>VLOOKUP(C:C,'Kotipaikkojen koodit'!$A$2:$B$320,2)</f>
        <v>Vantaa</v>
      </c>
      <c r="E5867" s="8" t="str">
        <f>VLOOKUP(C5867,'Maakuntien koodit'!$A$1:$D$309,4,FALSE)</f>
        <v>Uusimaa</v>
      </c>
    </row>
    <row r="5868" spans="1:5" x14ac:dyDescent="0.25">
      <c r="A5868" s="10" t="s">
        <v>12205</v>
      </c>
      <c r="B5868" s="10" t="s">
        <v>12206</v>
      </c>
      <c r="C5868" s="8">
        <v>529</v>
      </c>
      <c r="D5868" s="8" t="str">
        <f>VLOOKUP(C:C,'Kotipaikkojen koodit'!$A$2:$B$320,2)</f>
        <v>Naantali</v>
      </c>
      <c r="E5868" s="8" t="str">
        <f>VLOOKUP(C5868,'Maakuntien koodit'!$A$1:$D$309,4,FALSE)</f>
        <v>Varsinais-Suomi</v>
      </c>
    </row>
    <row r="5869" spans="1:5" x14ac:dyDescent="0.25">
      <c r="A5869" s="10" t="s">
        <v>12207</v>
      </c>
      <c r="B5869" s="10" t="s">
        <v>12208</v>
      </c>
      <c r="C5869" s="8">
        <v>564</v>
      </c>
      <c r="D5869" s="8" t="str">
        <f>VLOOKUP(C:C,'Kotipaikkojen koodit'!$A$2:$B$320,2)</f>
        <v>Oulu</v>
      </c>
      <c r="E5869" s="8" t="str">
        <f>VLOOKUP(C5869,'Maakuntien koodit'!$A$1:$D$309,4,FALSE)</f>
        <v>Pohjois-Pohjanmaa</v>
      </c>
    </row>
    <row r="5870" spans="1:5" x14ac:dyDescent="0.25">
      <c r="A5870" s="10" t="s">
        <v>12209</v>
      </c>
      <c r="B5870" s="10" t="s">
        <v>12210</v>
      </c>
      <c r="C5870" s="8">
        <v>109</v>
      </c>
      <c r="D5870" s="8" t="str">
        <f>VLOOKUP(C:C,'Kotipaikkojen koodit'!$A$2:$B$320,2)</f>
        <v>Hämeenlinna</v>
      </c>
      <c r="E5870" s="8" t="str">
        <f>VLOOKUP(C5870,'Maakuntien koodit'!$A$1:$D$309,4,FALSE)</f>
        <v>Kanta-Häme</v>
      </c>
    </row>
    <row r="5871" spans="1:5" x14ac:dyDescent="0.25">
      <c r="A5871" s="10" t="s">
        <v>12211</v>
      </c>
      <c r="B5871" s="10" t="s">
        <v>12212</v>
      </c>
      <c r="C5871" s="8">
        <v>837</v>
      </c>
      <c r="D5871" s="8" t="str">
        <f>VLOOKUP(C:C,'Kotipaikkojen koodit'!$A$2:$B$320,2)</f>
        <v>Tampere</v>
      </c>
      <c r="E5871" s="8" t="str">
        <f>VLOOKUP(C5871,'Maakuntien koodit'!$A$1:$D$309,4,FALSE)</f>
        <v>Pirkanmaa</v>
      </c>
    </row>
    <row r="5872" spans="1:5" x14ac:dyDescent="0.25">
      <c r="A5872" s="10" t="s">
        <v>12213</v>
      </c>
      <c r="B5872" s="10" t="s">
        <v>12214</v>
      </c>
      <c r="C5872" s="8">
        <v>91</v>
      </c>
      <c r="D5872" s="8" t="str">
        <f>VLOOKUP(C:C,'Kotipaikkojen koodit'!$A$2:$B$320,2)</f>
        <v>Helsinki</v>
      </c>
      <c r="E5872" s="8" t="str">
        <f>VLOOKUP(C5872,'Maakuntien koodit'!$A$1:$D$309,4,FALSE)</f>
        <v>Uusimaa</v>
      </c>
    </row>
    <row r="5873" spans="1:5" x14ac:dyDescent="0.25">
      <c r="A5873" s="10" t="s">
        <v>12215</v>
      </c>
      <c r="B5873" s="10" t="s">
        <v>12216</v>
      </c>
      <c r="C5873" s="8">
        <v>837</v>
      </c>
      <c r="D5873" s="8" t="str">
        <f>VLOOKUP(C:C,'Kotipaikkojen koodit'!$A$2:$B$320,2)</f>
        <v>Tampere</v>
      </c>
      <c r="E5873" s="8" t="str">
        <f>VLOOKUP(C5873,'Maakuntien koodit'!$A$1:$D$309,4,FALSE)</f>
        <v>Pirkanmaa</v>
      </c>
    </row>
    <row r="5874" spans="1:5" x14ac:dyDescent="0.25">
      <c r="A5874" s="10" t="s">
        <v>12217</v>
      </c>
      <c r="B5874" s="10" t="s">
        <v>12218</v>
      </c>
      <c r="C5874" s="8">
        <v>272</v>
      </c>
      <c r="D5874" s="8" t="str">
        <f>VLOOKUP(C:C,'Kotipaikkojen koodit'!$A$2:$B$320,2)</f>
        <v>Kokkola</v>
      </c>
      <c r="E5874" s="8" t="str">
        <f>VLOOKUP(C5874,'Maakuntien koodit'!$A$1:$D$309,4,FALSE)</f>
        <v>Keski-Pohjanmaa</v>
      </c>
    </row>
    <row r="5875" spans="1:5" x14ac:dyDescent="0.25">
      <c r="A5875" s="10" t="s">
        <v>12219</v>
      </c>
      <c r="B5875" s="10" t="s">
        <v>12220</v>
      </c>
      <c r="C5875" s="8">
        <v>202</v>
      </c>
      <c r="D5875" s="8" t="str">
        <f>VLOOKUP(C:C,'Kotipaikkojen koodit'!$A$2:$B$320,2)</f>
        <v>Kaarina</v>
      </c>
      <c r="E5875" s="8" t="str">
        <f>VLOOKUP(C5875,'Maakuntien koodit'!$A$1:$D$309,4,FALSE)</f>
        <v>Varsinais-Suomi</v>
      </c>
    </row>
    <row r="5876" spans="1:5" x14ac:dyDescent="0.25">
      <c r="A5876" s="10" t="s">
        <v>12221</v>
      </c>
      <c r="B5876" s="10" t="s">
        <v>12222</v>
      </c>
      <c r="C5876" s="8">
        <v>853</v>
      </c>
      <c r="D5876" s="8" t="str">
        <f>VLOOKUP(C:C,'Kotipaikkojen koodit'!$A$2:$B$320,2)</f>
        <v>Turku</v>
      </c>
      <c r="E5876" s="8" t="str">
        <f>VLOOKUP(C5876,'Maakuntien koodit'!$A$1:$D$309,4,FALSE)</f>
        <v>Varsinais-Suomi</v>
      </c>
    </row>
    <row r="5877" spans="1:5" x14ac:dyDescent="0.25">
      <c r="A5877" s="10" t="s">
        <v>12223</v>
      </c>
      <c r="B5877" s="10" t="s">
        <v>12224</v>
      </c>
      <c r="C5877" s="8">
        <v>91</v>
      </c>
      <c r="D5877" s="8" t="str">
        <f>VLOOKUP(C:C,'Kotipaikkojen koodit'!$A$2:$B$320,2)</f>
        <v>Helsinki</v>
      </c>
      <c r="E5877" s="8" t="str">
        <f>VLOOKUP(C5877,'Maakuntien koodit'!$A$1:$D$309,4,FALSE)</f>
        <v>Uusimaa</v>
      </c>
    </row>
    <row r="5878" spans="1:5" x14ac:dyDescent="0.25">
      <c r="A5878" s="10" t="s">
        <v>12225</v>
      </c>
      <c r="B5878" s="10" t="s">
        <v>12226</v>
      </c>
      <c r="C5878" s="8">
        <v>837</v>
      </c>
      <c r="D5878" s="8" t="str">
        <f>VLOOKUP(C:C,'Kotipaikkojen koodit'!$A$2:$B$320,2)</f>
        <v>Tampere</v>
      </c>
      <c r="E5878" s="8" t="str">
        <f>VLOOKUP(C5878,'Maakuntien koodit'!$A$1:$D$309,4,FALSE)</f>
        <v>Pirkanmaa</v>
      </c>
    </row>
    <row r="5879" spans="1:5" x14ac:dyDescent="0.25">
      <c r="A5879" s="10" t="s">
        <v>12227</v>
      </c>
      <c r="B5879" s="10" t="s">
        <v>12228</v>
      </c>
      <c r="C5879" s="8">
        <v>91</v>
      </c>
      <c r="D5879" s="8" t="str">
        <f>VLOOKUP(C:C,'Kotipaikkojen koodit'!$A$2:$B$320,2)</f>
        <v>Helsinki</v>
      </c>
      <c r="E5879" s="8" t="str">
        <f>VLOOKUP(C5879,'Maakuntien koodit'!$A$1:$D$309,4,FALSE)</f>
        <v>Uusimaa</v>
      </c>
    </row>
    <row r="5880" spans="1:5" x14ac:dyDescent="0.25">
      <c r="A5880" s="10" t="s">
        <v>12229</v>
      </c>
      <c r="B5880" s="10" t="s">
        <v>12230</v>
      </c>
      <c r="C5880" s="8">
        <v>297</v>
      </c>
      <c r="D5880" s="8" t="str">
        <f>VLOOKUP(C:C,'Kotipaikkojen koodit'!$A$2:$B$320,2)</f>
        <v>Kuopio</v>
      </c>
      <c r="E5880" s="8" t="str">
        <f>VLOOKUP(C5880,'Maakuntien koodit'!$A$1:$D$309,4,FALSE)</f>
        <v>Pohjois-Savo</v>
      </c>
    </row>
    <row r="5881" spans="1:5" x14ac:dyDescent="0.25">
      <c r="A5881" s="10" t="s">
        <v>12231</v>
      </c>
      <c r="B5881" s="10" t="s">
        <v>12232</v>
      </c>
      <c r="C5881" s="8">
        <v>92</v>
      </c>
      <c r="D5881" s="8" t="str">
        <f>VLOOKUP(C:C,'Kotipaikkojen koodit'!$A$2:$B$320,2)</f>
        <v>Vantaa</v>
      </c>
      <c r="E5881" s="8" t="str">
        <f>VLOOKUP(C5881,'Maakuntien koodit'!$A$1:$D$309,4,FALSE)</f>
        <v>Uusimaa</v>
      </c>
    </row>
    <row r="5882" spans="1:5" x14ac:dyDescent="0.25">
      <c r="A5882" s="10" t="s">
        <v>12233</v>
      </c>
      <c r="B5882" s="10" t="s">
        <v>12234</v>
      </c>
      <c r="C5882" s="8">
        <v>853</v>
      </c>
      <c r="D5882" s="8" t="str">
        <f>VLOOKUP(C:C,'Kotipaikkojen koodit'!$A$2:$B$320,2)</f>
        <v>Turku</v>
      </c>
      <c r="E5882" s="8" t="str">
        <f>VLOOKUP(C5882,'Maakuntien koodit'!$A$1:$D$309,4,FALSE)</f>
        <v>Varsinais-Suomi</v>
      </c>
    </row>
    <row r="5883" spans="1:5" x14ac:dyDescent="0.25">
      <c r="A5883" s="10" t="s">
        <v>12235</v>
      </c>
      <c r="B5883" s="10" t="s">
        <v>12236</v>
      </c>
      <c r="C5883" s="8">
        <v>49</v>
      </c>
      <c r="D5883" s="8" t="str">
        <f>VLOOKUP(C:C,'Kotipaikkojen koodit'!$A$2:$B$320,2)</f>
        <v>Espoo</v>
      </c>
      <c r="E5883" s="8" t="str">
        <f>VLOOKUP(C5883,'Maakuntien koodit'!$A$1:$D$309,4,FALSE)</f>
        <v>Uusimaa</v>
      </c>
    </row>
    <row r="5884" spans="1:5" x14ac:dyDescent="0.25">
      <c r="A5884" s="10" t="s">
        <v>12237</v>
      </c>
      <c r="B5884" s="10" t="s">
        <v>12238</v>
      </c>
      <c r="C5884" s="8">
        <v>91</v>
      </c>
      <c r="D5884" s="8" t="str">
        <f>VLOOKUP(C:C,'Kotipaikkojen koodit'!$A$2:$B$320,2)</f>
        <v>Helsinki</v>
      </c>
      <c r="E5884" s="8" t="str">
        <f>VLOOKUP(C5884,'Maakuntien koodit'!$A$1:$D$309,4,FALSE)</f>
        <v>Uusimaa</v>
      </c>
    </row>
    <row r="5885" spans="1:5" x14ac:dyDescent="0.25">
      <c r="A5885" s="10" t="s">
        <v>12239</v>
      </c>
      <c r="B5885" s="10" t="s">
        <v>12240</v>
      </c>
      <c r="C5885" s="8">
        <v>915</v>
      </c>
      <c r="D5885" s="8" t="str">
        <f>VLOOKUP(C:C,'Kotipaikkojen koodit'!$A$2:$B$320,2)</f>
        <v>Varkaus</v>
      </c>
      <c r="E5885" s="8" t="str">
        <f>VLOOKUP(C5885,'Maakuntien koodit'!$A$1:$D$309,4,FALSE)</f>
        <v>Pohjois-Savo</v>
      </c>
    </row>
    <row r="5886" spans="1:5" x14ac:dyDescent="0.25">
      <c r="A5886" s="10" t="s">
        <v>12241</v>
      </c>
      <c r="B5886" s="10" t="s">
        <v>12242</v>
      </c>
      <c r="C5886" s="8">
        <v>91</v>
      </c>
      <c r="D5886" s="8" t="str">
        <f>VLOOKUP(C:C,'Kotipaikkojen koodit'!$A$2:$B$320,2)</f>
        <v>Helsinki</v>
      </c>
      <c r="E5886" s="8" t="str">
        <f>VLOOKUP(C5886,'Maakuntien koodit'!$A$1:$D$309,4,FALSE)</f>
        <v>Uusimaa</v>
      </c>
    </row>
    <row r="5887" spans="1:5" x14ac:dyDescent="0.25">
      <c r="A5887" s="10" t="s">
        <v>12243</v>
      </c>
      <c r="B5887" s="10" t="s">
        <v>12244</v>
      </c>
      <c r="C5887" s="8">
        <v>593</v>
      </c>
      <c r="D5887" s="8" t="str">
        <f>VLOOKUP(C:C,'Kotipaikkojen koodit'!$A$2:$B$320,2)</f>
        <v>Pieksämäki</v>
      </c>
      <c r="E5887" s="8" t="str">
        <f>VLOOKUP(C5887,'Maakuntien koodit'!$A$1:$D$309,4,FALSE)</f>
        <v>Etelä-Savo</v>
      </c>
    </row>
    <row r="5888" spans="1:5" x14ac:dyDescent="0.25">
      <c r="A5888" s="10" t="s">
        <v>12245</v>
      </c>
      <c r="B5888" s="10" t="s">
        <v>12246</v>
      </c>
      <c r="C5888" s="8">
        <v>638</v>
      </c>
      <c r="D5888" s="8" t="str">
        <f>VLOOKUP(C:C,'Kotipaikkojen koodit'!$A$2:$B$320,2)</f>
        <v>Porvoo</v>
      </c>
      <c r="E5888" s="8" t="str">
        <f>VLOOKUP(C5888,'Maakuntien koodit'!$A$1:$D$309,4,FALSE)</f>
        <v>Uusimaa</v>
      </c>
    </row>
    <row r="5889" spans="1:5" x14ac:dyDescent="0.25">
      <c r="A5889" s="10" t="s">
        <v>12247</v>
      </c>
      <c r="B5889" s="10" t="s">
        <v>12248</v>
      </c>
      <c r="C5889" s="8">
        <v>638</v>
      </c>
      <c r="D5889" s="8" t="str">
        <f>VLOOKUP(C:C,'Kotipaikkojen koodit'!$A$2:$B$320,2)</f>
        <v>Porvoo</v>
      </c>
      <c r="E5889" s="8" t="str">
        <f>VLOOKUP(C5889,'Maakuntien koodit'!$A$1:$D$309,4,FALSE)</f>
        <v>Uusimaa</v>
      </c>
    </row>
    <row r="5890" spans="1:5" x14ac:dyDescent="0.25">
      <c r="A5890" s="10" t="s">
        <v>12249</v>
      </c>
      <c r="B5890" s="10" t="s">
        <v>12250</v>
      </c>
      <c r="C5890" s="8">
        <v>91</v>
      </c>
      <c r="D5890" s="8" t="str">
        <f>VLOOKUP(C:C,'Kotipaikkojen koodit'!$A$2:$B$320,2)</f>
        <v>Helsinki</v>
      </c>
      <c r="E5890" s="8" t="str">
        <f>VLOOKUP(C5890,'Maakuntien koodit'!$A$1:$D$309,4,FALSE)</f>
        <v>Uusimaa</v>
      </c>
    </row>
    <row r="5891" spans="1:5" x14ac:dyDescent="0.25">
      <c r="A5891" s="10" t="s">
        <v>12251</v>
      </c>
      <c r="B5891" s="10" t="s">
        <v>12252</v>
      </c>
      <c r="C5891" s="8">
        <v>91</v>
      </c>
      <c r="D5891" s="8" t="str">
        <f>VLOOKUP(C:C,'Kotipaikkojen koodit'!$A$2:$B$320,2)</f>
        <v>Helsinki</v>
      </c>
      <c r="E5891" s="8" t="str">
        <f>VLOOKUP(C5891,'Maakuntien koodit'!$A$1:$D$309,4,FALSE)</f>
        <v>Uusimaa</v>
      </c>
    </row>
    <row r="5892" spans="1:5" x14ac:dyDescent="0.25">
      <c r="A5892" s="10" t="s">
        <v>12253</v>
      </c>
      <c r="B5892" s="10" t="s">
        <v>12254</v>
      </c>
      <c r="C5892" s="8">
        <v>543</v>
      </c>
      <c r="D5892" s="8" t="str">
        <f>VLOOKUP(C:C,'Kotipaikkojen koodit'!$A$2:$B$320,2)</f>
        <v>Nurmijärvi</v>
      </c>
      <c r="E5892" s="8" t="str">
        <f>VLOOKUP(C5892,'Maakuntien koodit'!$A$1:$D$309,4,FALSE)</f>
        <v>Uusimaa</v>
      </c>
    </row>
    <row r="5893" spans="1:5" x14ac:dyDescent="0.25">
      <c r="A5893" s="10" t="s">
        <v>12255</v>
      </c>
      <c r="B5893" s="10" t="s">
        <v>12256</v>
      </c>
      <c r="C5893" s="8">
        <v>564</v>
      </c>
      <c r="D5893" s="8" t="str">
        <f>VLOOKUP(C:C,'Kotipaikkojen koodit'!$A$2:$B$320,2)</f>
        <v>Oulu</v>
      </c>
      <c r="E5893" s="8" t="str">
        <f>VLOOKUP(C5893,'Maakuntien koodit'!$A$1:$D$309,4,FALSE)</f>
        <v>Pohjois-Pohjanmaa</v>
      </c>
    </row>
    <row r="5894" spans="1:5" x14ac:dyDescent="0.25">
      <c r="A5894" s="10" t="s">
        <v>12257</v>
      </c>
      <c r="B5894" s="10" t="s">
        <v>12258</v>
      </c>
      <c r="C5894" s="8">
        <v>91</v>
      </c>
      <c r="D5894" s="8" t="str">
        <f>VLOOKUP(C:C,'Kotipaikkojen koodit'!$A$2:$B$320,2)</f>
        <v>Helsinki</v>
      </c>
      <c r="E5894" s="8" t="str">
        <f>VLOOKUP(C5894,'Maakuntien koodit'!$A$1:$D$309,4,FALSE)</f>
        <v>Uusimaa</v>
      </c>
    </row>
    <row r="5895" spans="1:5" x14ac:dyDescent="0.25">
      <c r="A5895" s="10" t="s">
        <v>12259</v>
      </c>
      <c r="B5895" s="10" t="s">
        <v>12260</v>
      </c>
      <c r="C5895" s="8">
        <v>91</v>
      </c>
      <c r="D5895" s="8" t="str">
        <f>VLOOKUP(C:C,'Kotipaikkojen koodit'!$A$2:$B$320,2)</f>
        <v>Helsinki</v>
      </c>
      <c r="E5895" s="8" t="str">
        <f>VLOOKUP(C5895,'Maakuntien koodit'!$A$1:$D$309,4,FALSE)</f>
        <v>Uusimaa</v>
      </c>
    </row>
    <row r="5896" spans="1:5" x14ac:dyDescent="0.25">
      <c r="A5896" s="10" t="s">
        <v>12261</v>
      </c>
      <c r="B5896" s="10" t="s">
        <v>12262</v>
      </c>
      <c r="C5896" s="8">
        <v>245</v>
      </c>
      <c r="D5896" s="8" t="str">
        <f>VLOOKUP(C:C,'Kotipaikkojen koodit'!$A$2:$B$320,2)</f>
        <v>Kerava</v>
      </c>
      <c r="E5896" s="8" t="str">
        <f>VLOOKUP(C5896,'Maakuntien koodit'!$A$1:$D$309,4,FALSE)</f>
        <v>Uusimaa</v>
      </c>
    </row>
    <row r="5897" spans="1:5" x14ac:dyDescent="0.25">
      <c r="A5897" s="10" t="s">
        <v>12263</v>
      </c>
      <c r="B5897" s="10" t="s">
        <v>12264</v>
      </c>
      <c r="C5897" s="8">
        <v>49</v>
      </c>
      <c r="D5897" s="8" t="str">
        <f>VLOOKUP(C:C,'Kotipaikkojen koodit'!$A$2:$B$320,2)</f>
        <v>Espoo</v>
      </c>
      <c r="E5897" s="8" t="str">
        <f>VLOOKUP(C5897,'Maakuntien koodit'!$A$1:$D$309,4,FALSE)</f>
        <v>Uusimaa</v>
      </c>
    </row>
    <row r="5898" spans="1:5" x14ac:dyDescent="0.25">
      <c r="A5898" s="10" t="s">
        <v>12265</v>
      </c>
      <c r="B5898" s="10" t="s">
        <v>12266</v>
      </c>
      <c r="C5898" s="8">
        <v>491</v>
      </c>
      <c r="D5898" s="8" t="str">
        <f>VLOOKUP(C:C,'Kotipaikkojen koodit'!$A$2:$B$320,2)</f>
        <v>Mikkeli</v>
      </c>
      <c r="E5898" s="8" t="str">
        <f>VLOOKUP(C5898,'Maakuntien koodit'!$A$1:$D$309,4,FALSE)</f>
        <v>Etelä-Savo</v>
      </c>
    </row>
    <row r="5899" spans="1:5" x14ac:dyDescent="0.25">
      <c r="A5899" s="10" t="s">
        <v>12267</v>
      </c>
      <c r="B5899" s="10" t="s">
        <v>12268</v>
      </c>
      <c r="C5899" s="8">
        <v>837</v>
      </c>
      <c r="D5899" s="8" t="str">
        <f>VLOOKUP(C:C,'Kotipaikkojen koodit'!$A$2:$B$320,2)</f>
        <v>Tampere</v>
      </c>
      <c r="E5899" s="8" t="str">
        <f>VLOOKUP(C5899,'Maakuntien koodit'!$A$1:$D$309,4,FALSE)</f>
        <v>Pirkanmaa</v>
      </c>
    </row>
    <row r="5900" spans="1:5" x14ac:dyDescent="0.25">
      <c r="A5900" s="10" t="s">
        <v>12269</v>
      </c>
      <c r="B5900" s="10" t="s">
        <v>12270</v>
      </c>
      <c r="C5900" s="8">
        <v>92</v>
      </c>
      <c r="D5900" s="8" t="str">
        <f>VLOOKUP(C:C,'Kotipaikkojen koodit'!$A$2:$B$320,2)</f>
        <v>Vantaa</v>
      </c>
      <c r="E5900" s="8" t="str">
        <f>VLOOKUP(C5900,'Maakuntien koodit'!$A$1:$D$309,4,FALSE)</f>
        <v>Uusimaa</v>
      </c>
    </row>
    <row r="5901" spans="1:5" x14ac:dyDescent="0.25">
      <c r="A5901" s="10" t="s">
        <v>12271</v>
      </c>
      <c r="B5901" s="10" t="s">
        <v>12272</v>
      </c>
      <c r="C5901" s="8">
        <v>743</v>
      </c>
      <c r="D5901" s="8" t="str">
        <f>VLOOKUP(C:C,'Kotipaikkojen koodit'!$A$2:$B$320,2)</f>
        <v>Seinäjoki</v>
      </c>
      <c r="E5901" s="8" t="str">
        <f>VLOOKUP(C5901,'Maakuntien koodit'!$A$1:$D$309,4,FALSE)</f>
        <v>Etelä-Pohjanmaa</v>
      </c>
    </row>
    <row r="5902" spans="1:5" x14ac:dyDescent="0.25">
      <c r="A5902" s="10" t="s">
        <v>12273</v>
      </c>
      <c r="B5902" s="10" t="s">
        <v>12274</v>
      </c>
      <c r="C5902" s="8">
        <v>91</v>
      </c>
      <c r="D5902" s="8" t="str">
        <f>VLOOKUP(C:C,'Kotipaikkojen koodit'!$A$2:$B$320,2)</f>
        <v>Helsinki</v>
      </c>
      <c r="E5902" s="8" t="str">
        <f>VLOOKUP(C5902,'Maakuntien koodit'!$A$1:$D$309,4,FALSE)</f>
        <v>Uusimaa</v>
      </c>
    </row>
    <row r="5903" spans="1:5" x14ac:dyDescent="0.25">
      <c r="A5903" s="10" t="s">
        <v>12275</v>
      </c>
      <c r="B5903" s="10" t="s">
        <v>12276</v>
      </c>
      <c r="C5903" s="8">
        <v>257</v>
      </c>
      <c r="D5903" s="8" t="str">
        <f>VLOOKUP(C:C,'Kotipaikkojen koodit'!$A$2:$B$320,2)</f>
        <v>Kirkkonummi</v>
      </c>
      <c r="E5903" s="8" t="str">
        <f>VLOOKUP(C5903,'Maakuntien koodit'!$A$1:$D$309,4,FALSE)</f>
        <v>Uusimaa</v>
      </c>
    </row>
    <row r="5904" spans="1:5" x14ac:dyDescent="0.25">
      <c r="A5904" s="10" t="s">
        <v>12277</v>
      </c>
      <c r="B5904" s="10" t="s">
        <v>12278</v>
      </c>
      <c r="C5904" s="8">
        <v>588</v>
      </c>
      <c r="D5904" s="8" t="str">
        <f>VLOOKUP(C:C,'Kotipaikkojen koodit'!$A$2:$B$320,2)</f>
        <v>Pertunmaa</v>
      </c>
      <c r="E5904" s="8" t="str">
        <f>VLOOKUP(C5904,'Maakuntien koodit'!$A$1:$D$309,4,FALSE)</f>
        <v>Etelä-Savo</v>
      </c>
    </row>
    <row r="5905" spans="1:5" x14ac:dyDescent="0.25">
      <c r="A5905" s="10" t="s">
        <v>12279</v>
      </c>
      <c r="B5905" s="10" t="s">
        <v>12280</v>
      </c>
      <c r="C5905" s="8">
        <v>853</v>
      </c>
      <c r="D5905" s="8" t="str">
        <f>VLOOKUP(C:C,'Kotipaikkojen koodit'!$A$2:$B$320,2)</f>
        <v>Turku</v>
      </c>
      <c r="E5905" s="8" t="str">
        <f>VLOOKUP(C5905,'Maakuntien koodit'!$A$1:$D$309,4,FALSE)</f>
        <v>Varsinais-Suomi</v>
      </c>
    </row>
    <row r="5906" spans="1:5" x14ac:dyDescent="0.25">
      <c r="A5906" s="10" t="s">
        <v>12281</v>
      </c>
      <c r="B5906" s="10" t="s">
        <v>12282</v>
      </c>
      <c r="C5906" s="8">
        <v>49</v>
      </c>
      <c r="D5906" s="8" t="str">
        <f>VLOOKUP(C:C,'Kotipaikkojen koodit'!$A$2:$B$320,2)</f>
        <v>Espoo</v>
      </c>
      <c r="E5906" s="8" t="str">
        <f>VLOOKUP(C5906,'Maakuntien koodit'!$A$1:$D$309,4,FALSE)</f>
        <v>Uusimaa</v>
      </c>
    </row>
    <row r="5907" spans="1:5" x14ac:dyDescent="0.25">
      <c r="A5907" s="10" t="s">
        <v>12283</v>
      </c>
      <c r="B5907" s="10" t="s">
        <v>12284</v>
      </c>
      <c r="C5907" s="8">
        <v>743</v>
      </c>
      <c r="D5907" s="8" t="str">
        <f>VLOOKUP(C:C,'Kotipaikkojen koodit'!$A$2:$B$320,2)</f>
        <v>Seinäjoki</v>
      </c>
      <c r="E5907" s="8" t="str">
        <f>VLOOKUP(C5907,'Maakuntien koodit'!$A$1:$D$309,4,FALSE)</f>
        <v>Etelä-Pohjanmaa</v>
      </c>
    </row>
    <row r="5908" spans="1:5" x14ac:dyDescent="0.25">
      <c r="A5908" s="10" t="s">
        <v>12285</v>
      </c>
      <c r="B5908" s="10" t="s">
        <v>12286</v>
      </c>
      <c r="C5908" s="8">
        <v>91</v>
      </c>
      <c r="D5908" s="8" t="str">
        <f>VLOOKUP(C:C,'Kotipaikkojen koodit'!$A$2:$B$320,2)</f>
        <v>Helsinki</v>
      </c>
      <c r="E5908" s="8" t="str">
        <f>VLOOKUP(C5908,'Maakuntien koodit'!$A$1:$D$309,4,FALSE)</f>
        <v>Uusimaa</v>
      </c>
    </row>
    <row r="5909" spans="1:5" x14ac:dyDescent="0.25">
      <c r="A5909" s="10" t="s">
        <v>12287</v>
      </c>
      <c r="B5909" s="10" t="s">
        <v>12288</v>
      </c>
      <c r="C5909" s="8">
        <v>980</v>
      </c>
      <c r="D5909" s="8" t="str">
        <f>VLOOKUP(C:C,'Kotipaikkojen koodit'!$A$2:$B$320,2)</f>
        <v>Ylöjärvi</v>
      </c>
      <c r="E5909" s="8" t="str">
        <f>VLOOKUP(C5909,'Maakuntien koodit'!$A$1:$D$309,4,FALSE)</f>
        <v>Pirkanmaa</v>
      </c>
    </row>
    <row r="5910" spans="1:5" x14ac:dyDescent="0.25">
      <c r="A5910" s="10" t="s">
        <v>12289</v>
      </c>
      <c r="B5910" s="10" t="s">
        <v>12290</v>
      </c>
      <c r="C5910" s="8">
        <v>853</v>
      </c>
      <c r="D5910" s="8" t="str">
        <f>VLOOKUP(C:C,'Kotipaikkojen koodit'!$A$2:$B$320,2)</f>
        <v>Turku</v>
      </c>
      <c r="E5910" s="8" t="str">
        <f>VLOOKUP(C5910,'Maakuntien koodit'!$A$1:$D$309,4,FALSE)</f>
        <v>Varsinais-Suomi</v>
      </c>
    </row>
    <row r="5911" spans="1:5" x14ac:dyDescent="0.25">
      <c r="A5911" s="10" t="s">
        <v>12291</v>
      </c>
      <c r="B5911" s="10" t="s">
        <v>12292</v>
      </c>
      <c r="C5911" s="8">
        <v>91</v>
      </c>
      <c r="D5911" s="8" t="str">
        <f>VLOOKUP(C:C,'Kotipaikkojen koodit'!$A$2:$B$320,2)</f>
        <v>Helsinki</v>
      </c>
      <c r="E5911" s="8" t="str">
        <f>VLOOKUP(C5911,'Maakuntien koodit'!$A$1:$D$309,4,FALSE)</f>
        <v>Uusimaa</v>
      </c>
    </row>
    <row r="5912" spans="1:5" x14ac:dyDescent="0.25">
      <c r="A5912" s="10" t="s">
        <v>12293</v>
      </c>
      <c r="B5912" s="10" t="s">
        <v>12294</v>
      </c>
      <c r="C5912" s="8">
        <v>257</v>
      </c>
      <c r="D5912" s="8" t="str">
        <f>VLOOKUP(C:C,'Kotipaikkojen koodit'!$A$2:$B$320,2)</f>
        <v>Kirkkonummi</v>
      </c>
      <c r="E5912" s="8" t="str">
        <f>VLOOKUP(C5912,'Maakuntien koodit'!$A$1:$D$309,4,FALSE)</f>
        <v>Uusimaa</v>
      </c>
    </row>
    <row r="5913" spans="1:5" x14ac:dyDescent="0.25">
      <c r="A5913" s="10" t="s">
        <v>12295</v>
      </c>
      <c r="B5913" s="10" t="s">
        <v>12296</v>
      </c>
      <c r="C5913" s="8">
        <v>908</v>
      </c>
      <c r="D5913" s="8" t="str">
        <f>VLOOKUP(C:C,'Kotipaikkojen koodit'!$A$2:$B$320,2)</f>
        <v>Valkeakoski</v>
      </c>
      <c r="E5913" s="8" t="str">
        <f>VLOOKUP(C5913,'Maakuntien koodit'!$A$1:$D$309,4,FALSE)</f>
        <v>Pirkanmaa</v>
      </c>
    </row>
    <row r="5914" spans="1:5" x14ac:dyDescent="0.25">
      <c r="A5914" s="10" t="s">
        <v>12297</v>
      </c>
      <c r="B5914" s="10" t="s">
        <v>12298</v>
      </c>
      <c r="C5914" s="8">
        <v>285</v>
      </c>
      <c r="D5914" s="8" t="str">
        <f>VLOOKUP(C:C,'Kotipaikkojen koodit'!$A$2:$B$320,2)</f>
        <v>Kotka</v>
      </c>
      <c r="E5914" s="8" t="str">
        <f>VLOOKUP(C5914,'Maakuntien koodit'!$A$1:$D$309,4,FALSE)</f>
        <v>Kymenlaakso</v>
      </c>
    </row>
    <row r="5915" spans="1:5" x14ac:dyDescent="0.25">
      <c r="A5915" s="10" t="s">
        <v>12299</v>
      </c>
      <c r="B5915" s="10" t="s">
        <v>12300</v>
      </c>
      <c r="C5915" s="8">
        <v>91</v>
      </c>
      <c r="D5915" s="8" t="str">
        <f>VLOOKUP(C:C,'Kotipaikkojen koodit'!$A$2:$B$320,2)</f>
        <v>Helsinki</v>
      </c>
      <c r="E5915" s="8" t="str">
        <f>VLOOKUP(C5915,'Maakuntien koodit'!$A$1:$D$309,4,FALSE)</f>
        <v>Uusimaa</v>
      </c>
    </row>
    <row r="5916" spans="1:5" x14ac:dyDescent="0.25">
      <c r="A5916" s="10" t="s">
        <v>12301</v>
      </c>
      <c r="B5916" s="10" t="s">
        <v>12302</v>
      </c>
      <c r="C5916" s="8">
        <v>91</v>
      </c>
      <c r="D5916" s="8" t="str">
        <f>VLOOKUP(C:C,'Kotipaikkojen koodit'!$A$2:$B$320,2)</f>
        <v>Helsinki</v>
      </c>
      <c r="E5916" s="8" t="str">
        <f>VLOOKUP(C5916,'Maakuntien koodit'!$A$1:$D$309,4,FALSE)</f>
        <v>Uusimaa</v>
      </c>
    </row>
    <row r="5917" spans="1:5" x14ac:dyDescent="0.25">
      <c r="A5917" s="10" t="s">
        <v>12303</v>
      </c>
      <c r="B5917" s="10" t="s">
        <v>12304</v>
      </c>
      <c r="C5917" s="8">
        <v>91</v>
      </c>
      <c r="D5917" s="8" t="str">
        <f>VLOOKUP(C:C,'Kotipaikkojen koodit'!$A$2:$B$320,2)</f>
        <v>Helsinki</v>
      </c>
      <c r="E5917" s="8" t="str">
        <f>VLOOKUP(C5917,'Maakuntien koodit'!$A$1:$D$309,4,FALSE)</f>
        <v>Uusimaa</v>
      </c>
    </row>
    <row r="5918" spans="1:5" x14ac:dyDescent="0.25">
      <c r="A5918" s="10" t="s">
        <v>12305</v>
      </c>
      <c r="B5918" s="10" t="s">
        <v>12306</v>
      </c>
      <c r="C5918" s="8">
        <v>91</v>
      </c>
      <c r="D5918" s="8" t="str">
        <f>VLOOKUP(C:C,'Kotipaikkojen koodit'!$A$2:$B$320,2)</f>
        <v>Helsinki</v>
      </c>
      <c r="E5918" s="8" t="str">
        <f>VLOOKUP(C5918,'Maakuntien koodit'!$A$1:$D$309,4,FALSE)</f>
        <v>Uusimaa</v>
      </c>
    </row>
    <row r="5919" spans="1:5" x14ac:dyDescent="0.25">
      <c r="A5919" s="10" t="s">
        <v>12307</v>
      </c>
      <c r="B5919" s="10" t="s">
        <v>12308</v>
      </c>
      <c r="C5919" s="8">
        <v>91</v>
      </c>
      <c r="D5919" s="8" t="str">
        <f>VLOOKUP(C:C,'Kotipaikkojen koodit'!$A$2:$B$320,2)</f>
        <v>Helsinki</v>
      </c>
      <c r="E5919" s="8" t="str">
        <f>VLOOKUP(C5919,'Maakuntien koodit'!$A$1:$D$309,4,FALSE)</f>
        <v>Uusimaa</v>
      </c>
    </row>
    <row r="5920" spans="1:5" x14ac:dyDescent="0.25">
      <c r="A5920" s="10" t="s">
        <v>12309</v>
      </c>
      <c r="B5920" s="10" t="s">
        <v>12310</v>
      </c>
      <c r="C5920" s="8">
        <v>837</v>
      </c>
      <c r="D5920" s="8" t="str">
        <f>VLOOKUP(C:C,'Kotipaikkojen koodit'!$A$2:$B$320,2)</f>
        <v>Tampere</v>
      </c>
      <c r="E5920" s="8" t="str">
        <f>VLOOKUP(C5920,'Maakuntien koodit'!$A$1:$D$309,4,FALSE)</f>
        <v>Pirkanmaa</v>
      </c>
    </row>
    <row r="5921" spans="1:5" x14ac:dyDescent="0.25">
      <c r="A5921" s="10" t="s">
        <v>12311</v>
      </c>
      <c r="B5921" s="10" t="s">
        <v>12312</v>
      </c>
      <c r="C5921" s="8">
        <v>609</v>
      </c>
      <c r="D5921" s="8" t="str">
        <f>VLOOKUP(C:C,'Kotipaikkojen koodit'!$A$2:$B$320,2)</f>
        <v>Pori</v>
      </c>
      <c r="E5921" s="8" t="str">
        <f>VLOOKUP(C5921,'Maakuntien koodit'!$A$1:$D$309,4,FALSE)</f>
        <v>Satakunta</v>
      </c>
    </row>
    <row r="5922" spans="1:5" x14ac:dyDescent="0.25">
      <c r="A5922" s="10" t="s">
        <v>12313</v>
      </c>
      <c r="B5922" s="10" t="s">
        <v>12314</v>
      </c>
      <c r="C5922" s="8">
        <v>91</v>
      </c>
      <c r="D5922" s="8" t="str">
        <f>VLOOKUP(C:C,'Kotipaikkojen koodit'!$A$2:$B$320,2)</f>
        <v>Helsinki</v>
      </c>
      <c r="E5922" s="8" t="str">
        <f>VLOOKUP(C5922,'Maakuntien koodit'!$A$1:$D$309,4,FALSE)</f>
        <v>Uusimaa</v>
      </c>
    </row>
    <row r="5923" spans="1:5" x14ac:dyDescent="0.25">
      <c r="A5923" s="10" t="s">
        <v>12315</v>
      </c>
      <c r="B5923" s="10" t="s">
        <v>12316</v>
      </c>
      <c r="C5923" s="8">
        <v>609</v>
      </c>
      <c r="D5923" s="8" t="str">
        <f>VLOOKUP(C:C,'Kotipaikkojen koodit'!$A$2:$B$320,2)</f>
        <v>Pori</v>
      </c>
      <c r="E5923" s="8" t="str">
        <f>VLOOKUP(C5923,'Maakuntien koodit'!$A$1:$D$309,4,FALSE)</f>
        <v>Satakunta</v>
      </c>
    </row>
    <row r="5924" spans="1:5" x14ac:dyDescent="0.25">
      <c r="A5924" s="10" t="s">
        <v>12317</v>
      </c>
      <c r="B5924" s="10" t="s">
        <v>12318</v>
      </c>
      <c r="C5924" s="8">
        <v>91</v>
      </c>
      <c r="D5924" s="8" t="str">
        <f>VLOOKUP(C:C,'Kotipaikkojen koodit'!$A$2:$B$320,2)</f>
        <v>Helsinki</v>
      </c>
      <c r="E5924" s="8" t="str">
        <f>VLOOKUP(C5924,'Maakuntien koodit'!$A$1:$D$309,4,FALSE)</f>
        <v>Uusimaa</v>
      </c>
    </row>
    <row r="5925" spans="1:5" x14ac:dyDescent="0.25">
      <c r="A5925" s="10" t="s">
        <v>12319</v>
      </c>
      <c r="B5925" s="10" t="s">
        <v>12320</v>
      </c>
      <c r="C5925" s="8">
        <v>286</v>
      </c>
      <c r="D5925" s="8" t="str">
        <f>VLOOKUP(C:C,'Kotipaikkojen koodit'!$A$2:$B$320,2)</f>
        <v>Kouvola</v>
      </c>
      <c r="E5925" s="8" t="str">
        <f>VLOOKUP(C5925,'Maakuntien koodit'!$A$1:$D$309,4,FALSE)</f>
        <v>Kymenlaakso</v>
      </c>
    </row>
    <row r="5926" spans="1:5" x14ac:dyDescent="0.25">
      <c r="A5926" s="10" t="s">
        <v>12321</v>
      </c>
      <c r="B5926" s="10" t="s">
        <v>12322</v>
      </c>
      <c r="C5926" s="8">
        <v>91</v>
      </c>
      <c r="D5926" s="8" t="str">
        <f>VLOOKUP(C:C,'Kotipaikkojen koodit'!$A$2:$B$320,2)</f>
        <v>Helsinki</v>
      </c>
      <c r="E5926" s="8" t="str">
        <f>VLOOKUP(C5926,'Maakuntien koodit'!$A$1:$D$309,4,FALSE)</f>
        <v>Uusimaa</v>
      </c>
    </row>
    <row r="5927" spans="1:5" x14ac:dyDescent="0.25">
      <c r="A5927" s="10" t="s">
        <v>12323</v>
      </c>
      <c r="B5927" s="10" t="s">
        <v>12324</v>
      </c>
      <c r="C5927" s="8">
        <v>91</v>
      </c>
      <c r="D5927" s="8" t="str">
        <f>VLOOKUP(C:C,'Kotipaikkojen koodit'!$A$2:$B$320,2)</f>
        <v>Helsinki</v>
      </c>
      <c r="E5927" s="8" t="str">
        <f>VLOOKUP(C5927,'Maakuntien koodit'!$A$1:$D$309,4,FALSE)</f>
        <v>Uusimaa</v>
      </c>
    </row>
    <row r="5928" spans="1:5" x14ac:dyDescent="0.25">
      <c r="A5928" s="10" t="s">
        <v>12325</v>
      </c>
      <c r="B5928" s="10" t="s">
        <v>12326</v>
      </c>
      <c r="C5928" s="8">
        <v>301</v>
      </c>
      <c r="D5928" s="8" t="str">
        <f>VLOOKUP(C:C,'Kotipaikkojen koodit'!$A$2:$B$320,2)</f>
        <v>Kurikka</v>
      </c>
      <c r="E5928" s="8" t="str">
        <f>VLOOKUP(C5928,'Maakuntien koodit'!$A$1:$D$309,4,FALSE)</f>
        <v>Etelä-Pohjanmaa</v>
      </c>
    </row>
    <row r="5929" spans="1:5" x14ac:dyDescent="0.25">
      <c r="A5929" s="10" t="s">
        <v>12327</v>
      </c>
      <c r="B5929" s="10" t="s">
        <v>12328</v>
      </c>
      <c r="C5929" s="8">
        <v>743</v>
      </c>
      <c r="D5929" s="8" t="str">
        <f>VLOOKUP(C:C,'Kotipaikkojen koodit'!$A$2:$B$320,2)</f>
        <v>Seinäjoki</v>
      </c>
      <c r="E5929" s="8" t="str">
        <f>VLOOKUP(C5929,'Maakuntien koodit'!$A$1:$D$309,4,FALSE)</f>
        <v>Etelä-Pohjanmaa</v>
      </c>
    </row>
    <row r="5930" spans="1:5" x14ac:dyDescent="0.25">
      <c r="A5930" s="10" t="s">
        <v>12329</v>
      </c>
      <c r="B5930" s="10" t="s">
        <v>12330</v>
      </c>
      <c r="C5930" s="8">
        <v>992</v>
      </c>
      <c r="D5930" s="8" t="str">
        <f>VLOOKUP(C:C,'Kotipaikkojen koodit'!$A$2:$B$320,2)</f>
        <v>Äänekoski</v>
      </c>
      <c r="E5930" s="8" t="str">
        <f>VLOOKUP(C5930,'Maakuntien koodit'!$A$1:$D$309,4,FALSE)</f>
        <v>Keski-Suomi</v>
      </c>
    </row>
    <row r="5931" spans="1:5" x14ac:dyDescent="0.25">
      <c r="A5931" s="10" t="s">
        <v>12331</v>
      </c>
      <c r="B5931" s="10" t="s">
        <v>12332</v>
      </c>
      <c r="C5931" s="8">
        <v>853</v>
      </c>
      <c r="D5931" s="8" t="str">
        <f>VLOOKUP(C:C,'Kotipaikkojen koodit'!$A$2:$B$320,2)</f>
        <v>Turku</v>
      </c>
      <c r="E5931" s="8" t="str">
        <f>VLOOKUP(C5931,'Maakuntien koodit'!$A$1:$D$309,4,FALSE)</f>
        <v>Varsinais-Suomi</v>
      </c>
    </row>
    <row r="5932" spans="1:5" x14ac:dyDescent="0.25">
      <c r="A5932" s="10" t="s">
        <v>12333</v>
      </c>
      <c r="B5932" s="10" t="s">
        <v>12334</v>
      </c>
      <c r="C5932" s="8">
        <v>49</v>
      </c>
      <c r="D5932" s="8" t="str">
        <f>VLOOKUP(C:C,'Kotipaikkojen koodit'!$A$2:$B$320,2)</f>
        <v>Espoo</v>
      </c>
      <c r="E5932" s="8" t="str">
        <f>VLOOKUP(C5932,'Maakuntien koodit'!$A$1:$D$309,4,FALSE)</f>
        <v>Uusimaa</v>
      </c>
    </row>
    <row r="5933" spans="1:5" x14ac:dyDescent="0.25">
      <c r="A5933" s="10" t="s">
        <v>12335</v>
      </c>
      <c r="B5933" s="10" t="s">
        <v>12336</v>
      </c>
      <c r="C5933" s="8">
        <v>92</v>
      </c>
      <c r="D5933" s="8" t="str">
        <f>VLOOKUP(C:C,'Kotipaikkojen koodit'!$A$2:$B$320,2)</f>
        <v>Vantaa</v>
      </c>
      <c r="E5933" s="8" t="str">
        <f>VLOOKUP(C5933,'Maakuntien koodit'!$A$1:$D$309,4,FALSE)</f>
        <v>Uusimaa</v>
      </c>
    </row>
    <row r="5934" spans="1:5" x14ac:dyDescent="0.25">
      <c r="A5934" s="10" t="s">
        <v>12337</v>
      </c>
      <c r="B5934" s="10" t="s">
        <v>12338</v>
      </c>
      <c r="C5934" s="8">
        <v>91</v>
      </c>
      <c r="D5934" s="8" t="str">
        <f>VLOOKUP(C:C,'Kotipaikkojen koodit'!$A$2:$B$320,2)</f>
        <v>Helsinki</v>
      </c>
      <c r="E5934" s="8" t="str">
        <f>VLOOKUP(C5934,'Maakuntien koodit'!$A$1:$D$309,4,FALSE)</f>
        <v>Uusimaa</v>
      </c>
    </row>
    <row r="5935" spans="1:5" x14ac:dyDescent="0.25">
      <c r="A5935" s="10" t="s">
        <v>12339</v>
      </c>
      <c r="B5935" s="10" t="s">
        <v>12340</v>
      </c>
      <c r="C5935" s="8">
        <v>680</v>
      </c>
      <c r="D5935" s="8" t="str">
        <f>VLOOKUP(C:C,'Kotipaikkojen koodit'!$A$2:$B$320,2)</f>
        <v>Raisio</v>
      </c>
      <c r="E5935" s="8" t="str">
        <f>VLOOKUP(C5935,'Maakuntien koodit'!$A$1:$D$309,4,FALSE)</f>
        <v>Varsinais-Suomi</v>
      </c>
    </row>
    <row r="5936" spans="1:5" x14ac:dyDescent="0.25">
      <c r="A5936" s="10" t="s">
        <v>12341</v>
      </c>
      <c r="B5936" s="10" t="s">
        <v>12342</v>
      </c>
      <c r="C5936" s="8">
        <v>398</v>
      </c>
      <c r="D5936" s="8" t="str">
        <f>VLOOKUP(C:C,'Kotipaikkojen koodit'!$A$2:$B$320,2)</f>
        <v>Lahti</v>
      </c>
      <c r="E5936" s="8" t="str">
        <f>VLOOKUP(C5936,'Maakuntien koodit'!$A$1:$D$309,4,FALSE)</f>
        <v>Päijät-Häme</v>
      </c>
    </row>
    <row r="5937" spans="1:5" x14ac:dyDescent="0.25">
      <c r="A5937" s="10" t="s">
        <v>12343</v>
      </c>
      <c r="B5937" s="10" t="s">
        <v>12344</v>
      </c>
      <c r="C5937" s="8">
        <v>853</v>
      </c>
      <c r="D5937" s="8" t="str">
        <f>VLOOKUP(C:C,'Kotipaikkojen koodit'!$A$2:$B$320,2)</f>
        <v>Turku</v>
      </c>
      <c r="E5937" s="8" t="str">
        <f>VLOOKUP(C5937,'Maakuntien koodit'!$A$1:$D$309,4,FALSE)</f>
        <v>Varsinais-Suomi</v>
      </c>
    </row>
    <row r="5938" spans="1:5" x14ac:dyDescent="0.25">
      <c r="A5938" s="10" t="s">
        <v>12345</v>
      </c>
      <c r="B5938" s="10" t="s">
        <v>12346</v>
      </c>
      <c r="C5938" s="8">
        <v>205</v>
      </c>
      <c r="D5938" s="8" t="str">
        <f>VLOOKUP(C:C,'Kotipaikkojen koodit'!$A$2:$B$320,2)</f>
        <v>Kajaani</v>
      </c>
      <c r="E5938" s="8" t="str">
        <f>VLOOKUP(C5938,'Maakuntien koodit'!$A$1:$D$309,4,FALSE)</f>
        <v>Kainuu</v>
      </c>
    </row>
    <row r="5939" spans="1:5" x14ac:dyDescent="0.25">
      <c r="A5939" s="10" t="s">
        <v>12347</v>
      </c>
      <c r="B5939" s="10" t="s">
        <v>12348</v>
      </c>
      <c r="C5939" s="8">
        <v>837</v>
      </c>
      <c r="D5939" s="8" t="str">
        <f>VLOOKUP(C:C,'Kotipaikkojen koodit'!$A$2:$B$320,2)</f>
        <v>Tampere</v>
      </c>
      <c r="E5939" s="8" t="str">
        <f>VLOOKUP(C5939,'Maakuntien koodit'!$A$1:$D$309,4,FALSE)</f>
        <v>Pirkanmaa</v>
      </c>
    </row>
    <row r="5940" spans="1:5" x14ac:dyDescent="0.25">
      <c r="A5940" s="10" t="s">
        <v>12349</v>
      </c>
      <c r="B5940" s="10" t="s">
        <v>12350</v>
      </c>
      <c r="C5940" s="8">
        <v>297</v>
      </c>
      <c r="D5940" s="8" t="str">
        <f>VLOOKUP(C:C,'Kotipaikkojen koodit'!$A$2:$B$320,2)</f>
        <v>Kuopio</v>
      </c>
      <c r="E5940" s="8" t="str">
        <f>VLOOKUP(C5940,'Maakuntien koodit'!$A$1:$D$309,4,FALSE)</f>
        <v>Pohjois-Savo</v>
      </c>
    </row>
    <row r="5941" spans="1:5" x14ac:dyDescent="0.25">
      <c r="A5941" s="10" t="s">
        <v>12351</v>
      </c>
      <c r="B5941" s="10" t="s">
        <v>12352</v>
      </c>
      <c r="C5941" s="8">
        <v>604</v>
      </c>
      <c r="D5941" s="8" t="str">
        <f>VLOOKUP(C:C,'Kotipaikkojen koodit'!$A$2:$B$320,2)</f>
        <v>Pirkkala</v>
      </c>
      <c r="E5941" s="8" t="str">
        <f>VLOOKUP(C5941,'Maakuntien koodit'!$A$1:$D$309,4,FALSE)</f>
        <v>Pirkanmaa</v>
      </c>
    </row>
    <row r="5942" spans="1:5" x14ac:dyDescent="0.25">
      <c r="A5942" s="10" t="s">
        <v>12353</v>
      </c>
      <c r="B5942" s="10" t="s">
        <v>12354</v>
      </c>
      <c r="C5942" s="8">
        <v>444</v>
      </c>
      <c r="D5942" s="8" t="str">
        <f>VLOOKUP(C:C,'Kotipaikkojen koodit'!$A$2:$B$320,2)</f>
        <v>Lohja</v>
      </c>
      <c r="E5942" s="8" t="str">
        <f>VLOOKUP(C5942,'Maakuntien koodit'!$A$1:$D$309,4,FALSE)</f>
        <v>Uusimaa</v>
      </c>
    </row>
    <row r="5943" spans="1:5" x14ac:dyDescent="0.25">
      <c r="A5943" s="10" t="s">
        <v>12355</v>
      </c>
      <c r="B5943" s="10" t="s">
        <v>12356</v>
      </c>
      <c r="C5943" s="8">
        <v>91</v>
      </c>
      <c r="D5943" s="8" t="str">
        <f>VLOOKUP(C:C,'Kotipaikkojen koodit'!$A$2:$B$320,2)</f>
        <v>Helsinki</v>
      </c>
      <c r="E5943" s="8" t="str">
        <f>VLOOKUP(C5943,'Maakuntien koodit'!$A$1:$D$309,4,FALSE)</f>
        <v>Uusimaa</v>
      </c>
    </row>
    <row r="5944" spans="1:5" x14ac:dyDescent="0.25">
      <c r="A5944" s="10" t="s">
        <v>12357</v>
      </c>
      <c r="B5944" s="10" t="s">
        <v>12358</v>
      </c>
      <c r="C5944" s="8">
        <v>853</v>
      </c>
      <c r="D5944" s="8" t="str">
        <f>VLOOKUP(C:C,'Kotipaikkojen koodit'!$A$2:$B$320,2)</f>
        <v>Turku</v>
      </c>
      <c r="E5944" s="8" t="str">
        <f>VLOOKUP(C5944,'Maakuntien koodit'!$A$1:$D$309,4,FALSE)</f>
        <v>Varsinais-Suomi</v>
      </c>
    </row>
    <row r="5945" spans="1:5" x14ac:dyDescent="0.25">
      <c r="A5945" s="10" t="s">
        <v>12359</v>
      </c>
      <c r="B5945" s="10" t="s">
        <v>12360</v>
      </c>
      <c r="C5945" s="8">
        <v>49</v>
      </c>
      <c r="D5945" s="8" t="str">
        <f>VLOOKUP(C:C,'Kotipaikkojen koodit'!$A$2:$B$320,2)</f>
        <v>Espoo</v>
      </c>
      <c r="E5945" s="8" t="str">
        <f>VLOOKUP(C5945,'Maakuntien koodit'!$A$1:$D$309,4,FALSE)</f>
        <v>Uusimaa</v>
      </c>
    </row>
    <row r="5946" spans="1:5" x14ac:dyDescent="0.25">
      <c r="A5946" s="10" t="s">
        <v>12361</v>
      </c>
      <c r="B5946" s="10" t="s">
        <v>12362</v>
      </c>
      <c r="C5946" s="8">
        <v>98</v>
      </c>
      <c r="D5946" s="8" t="str">
        <f>VLOOKUP(C:C,'Kotipaikkojen koodit'!$A$2:$B$320,2)</f>
        <v>Hollola</v>
      </c>
      <c r="E5946" s="8" t="str">
        <f>VLOOKUP(C5946,'Maakuntien koodit'!$A$1:$D$309,4,FALSE)</f>
        <v>Päijät-Häme</v>
      </c>
    </row>
    <row r="5947" spans="1:5" x14ac:dyDescent="0.25">
      <c r="A5947" s="10" t="s">
        <v>12363</v>
      </c>
      <c r="B5947" s="10" t="s">
        <v>12364</v>
      </c>
      <c r="C5947" s="8">
        <v>91</v>
      </c>
      <c r="D5947" s="8" t="str">
        <f>VLOOKUP(C:C,'Kotipaikkojen koodit'!$A$2:$B$320,2)</f>
        <v>Helsinki</v>
      </c>
      <c r="E5947" s="8" t="str">
        <f>VLOOKUP(C5947,'Maakuntien koodit'!$A$1:$D$309,4,FALSE)</f>
        <v>Uusimaa</v>
      </c>
    </row>
    <row r="5948" spans="1:5" x14ac:dyDescent="0.25">
      <c r="A5948" s="10" t="s">
        <v>12365</v>
      </c>
      <c r="B5948" s="10" t="s">
        <v>12366</v>
      </c>
      <c r="C5948" s="8">
        <v>505</v>
      </c>
      <c r="D5948" s="8" t="str">
        <f>VLOOKUP(C:C,'Kotipaikkojen koodit'!$A$2:$B$320,2)</f>
        <v>Mäntsälä</v>
      </c>
      <c r="E5948" s="8" t="str">
        <f>VLOOKUP(C5948,'Maakuntien koodit'!$A$1:$D$309,4,FALSE)</f>
        <v>Uusimaa</v>
      </c>
    </row>
    <row r="5949" spans="1:5" x14ac:dyDescent="0.25">
      <c r="A5949" s="10" t="s">
        <v>12367</v>
      </c>
      <c r="B5949" s="10" t="s">
        <v>12368</v>
      </c>
      <c r="C5949" s="8">
        <v>91</v>
      </c>
      <c r="D5949" s="8" t="str">
        <f>VLOOKUP(C:C,'Kotipaikkojen koodit'!$A$2:$B$320,2)</f>
        <v>Helsinki</v>
      </c>
      <c r="E5949" s="8" t="str">
        <f>VLOOKUP(C5949,'Maakuntien koodit'!$A$1:$D$309,4,FALSE)</f>
        <v>Uusimaa</v>
      </c>
    </row>
    <row r="5950" spans="1:5" x14ac:dyDescent="0.25">
      <c r="A5950" s="10" t="s">
        <v>12369</v>
      </c>
      <c r="B5950" s="10" t="s">
        <v>12370</v>
      </c>
      <c r="C5950" s="8">
        <v>91</v>
      </c>
      <c r="D5950" s="8" t="str">
        <f>VLOOKUP(C:C,'Kotipaikkojen koodit'!$A$2:$B$320,2)</f>
        <v>Helsinki</v>
      </c>
      <c r="E5950" s="8" t="str">
        <f>VLOOKUP(C5950,'Maakuntien koodit'!$A$1:$D$309,4,FALSE)</f>
        <v>Uusimaa</v>
      </c>
    </row>
    <row r="5951" spans="1:5" x14ac:dyDescent="0.25">
      <c r="A5951" s="10" t="s">
        <v>12371</v>
      </c>
      <c r="B5951" s="10" t="s">
        <v>12372</v>
      </c>
      <c r="C5951" s="8">
        <v>301</v>
      </c>
      <c r="D5951" s="8" t="str">
        <f>VLOOKUP(C:C,'Kotipaikkojen koodit'!$A$2:$B$320,2)</f>
        <v>Kurikka</v>
      </c>
      <c r="E5951" s="8" t="str">
        <f>VLOOKUP(C5951,'Maakuntien koodit'!$A$1:$D$309,4,FALSE)</f>
        <v>Etelä-Pohjanmaa</v>
      </c>
    </row>
    <row r="5952" spans="1:5" x14ac:dyDescent="0.25">
      <c r="A5952" s="10" t="s">
        <v>12373</v>
      </c>
      <c r="B5952" s="10" t="s">
        <v>12374</v>
      </c>
      <c r="C5952" s="8">
        <v>564</v>
      </c>
      <c r="D5952" s="8" t="str">
        <f>VLOOKUP(C:C,'Kotipaikkojen koodit'!$A$2:$B$320,2)</f>
        <v>Oulu</v>
      </c>
      <c r="E5952" s="8" t="str">
        <f>VLOOKUP(C5952,'Maakuntien koodit'!$A$1:$D$309,4,FALSE)</f>
        <v>Pohjois-Pohjanmaa</v>
      </c>
    </row>
    <row r="5953" spans="1:5" x14ac:dyDescent="0.25">
      <c r="A5953" s="10" t="s">
        <v>12375</v>
      </c>
      <c r="B5953" s="10" t="s">
        <v>12376</v>
      </c>
      <c r="C5953" s="8">
        <v>529</v>
      </c>
      <c r="D5953" s="8" t="str">
        <f>VLOOKUP(C:C,'Kotipaikkojen koodit'!$A$2:$B$320,2)</f>
        <v>Naantali</v>
      </c>
      <c r="E5953" s="8" t="str">
        <f>VLOOKUP(C5953,'Maakuntien koodit'!$A$1:$D$309,4,FALSE)</f>
        <v>Varsinais-Suomi</v>
      </c>
    </row>
    <row r="5954" spans="1:5" x14ac:dyDescent="0.25">
      <c r="A5954" s="10" t="s">
        <v>12377</v>
      </c>
      <c r="B5954" s="10" t="s">
        <v>12378</v>
      </c>
      <c r="C5954" s="8">
        <v>398</v>
      </c>
      <c r="D5954" s="8" t="str">
        <f>VLOOKUP(C:C,'Kotipaikkojen koodit'!$A$2:$B$320,2)</f>
        <v>Lahti</v>
      </c>
      <c r="E5954" s="8" t="str">
        <f>VLOOKUP(C5954,'Maakuntien koodit'!$A$1:$D$309,4,FALSE)</f>
        <v>Päijät-Häme</v>
      </c>
    </row>
    <row r="5955" spans="1:5" x14ac:dyDescent="0.25">
      <c r="A5955" s="10" t="s">
        <v>12379</v>
      </c>
      <c r="B5955" s="10" t="s">
        <v>12380</v>
      </c>
      <c r="C5955" s="8">
        <v>91</v>
      </c>
      <c r="D5955" s="8" t="str">
        <f>VLOOKUP(C:C,'Kotipaikkojen koodit'!$A$2:$B$320,2)</f>
        <v>Helsinki</v>
      </c>
      <c r="E5955" s="8" t="str">
        <f>VLOOKUP(C5955,'Maakuntien koodit'!$A$1:$D$309,4,FALSE)</f>
        <v>Uusimaa</v>
      </c>
    </row>
    <row r="5956" spans="1:5" x14ac:dyDescent="0.25">
      <c r="A5956" s="10" t="s">
        <v>12381</v>
      </c>
      <c r="B5956" s="10" t="s">
        <v>12382</v>
      </c>
      <c r="C5956" s="8">
        <v>837</v>
      </c>
      <c r="D5956" s="8" t="str">
        <f>VLOOKUP(C:C,'Kotipaikkojen koodit'!$A$2:$B$320,2)</f>
        <v>Tampere</v>
      </c>
      <c r="E5956" s="8" t="str">
        <f>VLOOKUP(C5956,'Maakuntien koodit'!$A$1:$D$309,4,FALSE)</f>
        <v>Pirkanmaa</v>
      </c>
    </row>
    <row r="5957" spans="1:5" x14ac:dyDescent="0.25">
      <c r="A5957" s="10" t="s">
        <v>12383</v>
      </c>
      <c r="B5957" s="10" t="s">
        <v>12384</v>
      </c>
      <c r="C5957" s="8">
        <v>92</v>
      </c>
      <c r="D5957" s="8" t="str">
        <f>VLOOKUP(C:C,'Kotipaikkojen koodit'!$A$2:$B$320,2)</f>
        <v>Vantaa</v>
      </c>
      <c r="E5957" s="8" t="str">
        <f>VLOOKUP(C5957,'Maakuntien koodit'!$A$1:$D$309,4,FALSE)</f>
        <v>Uusimaa</v>
      </c>
    </row>
    <row r="5958" spans="1:5" x14ac:dyDescent="0.25">
      <c r="A5958" s="10" t="s">
        <v>12385</v>
      </c>
      <c r="B5958" s="10" t="s">
        <v>12386</v>
      </c>
      <c r="C5958" s="8">
        <v>91</v>
      </c>
      <c r="D5958" s="8" t="str">
        <f>VLOOKUP(C:C,'Kotipaikkojen koodit'!$A$2:$B$320,2)</f>
        <v>Helsinki</v>
      </c>
      <c r="E5958" s="8" t="str">
        <f>VLOOKUP(C5958,'Maakuntien koodit'!$A$1:$D$309,4,FALSE)</f>
        <v>Uusimaa</v>
      </c>
    </row>
    <row r="5959" spans="1:5" x14ac:dyDescent="0.25">
      <c r="A5959" s="10" t="s">
        <v>12387</v>
      </c>
      <c r="B5959" s="10" t="s">
        <v>12388</v>
      </c>
      <c r="C5959" s="8">
        <v>91</v>
      </c>
      <c r="D5959" s="8" t="str">
        <f>VLOOKUP(C:C,'Kotipaikkojen koodit'!$A$2:$B$320,2)</f>
        <v>Helsinki</v>
      </c>
      <c r="E5959" s="8" t="str">
        <f>VLOOKUP(C5959,'Maakuntien koodit'!$A$1:$D$309,4,FALSE)</f>
        <v>Uusimaa</v>
      </c>
    </row>
    <row r="5960" spans="1:5" x14ac:dyDescent="0.25">
      <c r="A5960" s="10" t="s">
        <v>12389</v>
      </c>
      <c r="B5960" s="10" t="s">
        <v>12390</v>
      </c>
      <c r="C5960" s="8">
        <v>91</v>
      </c>
      <c r="D5960" s="8" t="str">
        <f>VLOOKUP(C:C,'Kotipaikkojen koodit'!$A$2:$B$320,2)</f>
        <v>Helsinki</v>
      </c>
      <c r="E5960" s="8" t="str">
        <f>VLOOKUP(C5960,'Maakuntien koodit'!$A$1:$D$309,4,FALSE)</f>
        <v>Uusimaa</v>
      </c>
    </row>
    <row r="5961" spans="1:5" x14ac:dyDescent="0.25">
      <c r="A5961" s="10" t="s">
        <v>12391</v>
      </c>
      <c r="B5961" s="10" t="s">
        <v>12392</v>
      </c>
      <c r="C5961" s="8">
        <v>398</v>
      </c>
      <c r="D5961" s="8" t="str">
        <f>VLOOKUP(C:C,'Kotipaikkojen koodit'!$A$2:$B$320,2)</f>
        <v>Lahti</v>
      </c>
      <c r="E5961" s="8" t="str">
        <f>VLOOKUP(C5961,'Maakuntien koodit'!$A$1:$D$309,4,FALSE)</f>
        <v>Päijät-Häme</v>
      </c>
    </row>
    <row r="5962" spans="1:5" x14ac:dyDescent="0.25">
      <c r="A5962" s="10" t="s">
        <v>12393</v>
      </c>
      <c r="B5962" s="10" t="s">
        <v>12394</v>
      </c>
      <c r="C5962" s="8">
        <v>398</v>
      </c>
      <c r="D5962" s="8" t="str">
        <f>VLOOKUP(C:C,'Kotipaikkojen koodit'!$A$2:$B$320,2)</f>
        <v>Lahti</v>
      </c>
      <c r="E5962" s="8" t="str">
        <f>VLOOKUP(C5962,'Maakuntien koodit'!$A$1:$D$309,4,FALSE)</f>
        <v>Päijät-Häme</v>
      </c>
    </row>
    <row r="5963" spans="1:5" x14ac:dyDescent="0.25">
      <c r="A5963" s="10" t="s">
        <v>12395</v>
      </c>
      <c r="B5963" s="10" t="s">
        <v>12396</v>
      </c>
      <c r="C5963" s="8">
        <v>91</v>
      </c>
      <c r="D5963" s="8" t="str">
        <f>VLOOKUP(C:C,'Kotipaikkojen koodit'!$A$2:$B$320,2)</f>
        <v>Helsinki</v>
      </c>
      <c r="E5963" s="8" t="str">
        <f>VLOOKUP(C5963,'Maakuntien koodit'!$A$1:$D$309,4,FALSE)</f>
        <v>Uusimaa</v>
      </c>
    </row>
    <row r="5964" spans="1:5" x14ac:dyDescent="0.25">
      <c r="A5964" s="10" t="s">
        <v>12397</v>
      </c>
      <c r="B5964" s="10" t="s">
        <v>12398</v>
      </c>
      <c r="C5964" s="8">
        <v>91</v>
      </c>
      <c r="D5964" s="8" t="str">
        <f>VLOOKUP(C:C,'Kotipaikkojen koodit'!$A$2:$B$320,2)</f>
        <v>Helsinki</v>
      </c>
      <c r="E5964" s="8" t="str">
        <f>VLOOKUP(C5964,'Maakuntien koodit'!$A$1:$D$309,4,FALSE)</f>
        <v>Uusimaa</v>
      </c>
    </row>
    <row r="5965" spans="1:5" x14ac:dyDescent="0.25">
      <c r="A5965" s="10" t="s">
        <v>12399</v>
      </c>
      <c r="B5965" s="10" t="s">
        <v>12400</v>
      </c>
      <c r="C5965" s="8">
        <v>837</v>
      </c>
      <c r="D5965" s="8" t="str">
        <f>VLOOKUP(C:C,'Kotipaikkojen koodit'!$A$2:$B$320,2)</f>
        <v>Tampere</v>
      </c>
      <c r="E5965" s="8" t="str">
        <f>VLOOKUP(C5965,'Maakuntien koodit'!$A$1:$D$309,4,FALSE)</f>
        <v>Pirkanmaa</v>
      </c>
    </row>
    <row r="5966" spans="1:5" x14ac:dyDescent="0.25">
      <c r="A5966" s="10" t="s">
        <v>12401</v>
      </c>
      <c r="B5966" s="10" t="s">
        <v>12402</v>
      </c>
      <c r="C5966" s="8">
        <v>536</v>
      </c>
      <c r="D5966" s="8" t="str">
        <f>VLOOKUP(C:C,'Kotipaikkojen koodit'!$A$2:$B$320,2)</f>
        <v>Nokia</v>
      </c>
      <c r="E5966" s="8" t="str">
        <f>VLOOKUP(C5966,'Maakuntien koodit'!$A$1:$D$309,4,FALSE)</f>
        <v>Pirkanmaa</v>
      </c>
    </row>
    <row r="5967" spans="1:5" x14ac:dyDescent="0.25">
      <c r="A5967" s="10" t="s">
        <v>12403</v>
      </c>
      <c r="B5967" s="10" t="s">
        <v>12404</v>
      </c>
      <c r="C5967" s="8">
        <v>564</v>
      </c>
      <c r="D5967" s="8" t="str">
        <f>VLOOKUP(C:C,'Kotipaikkojen koodit'!$A$2:$B$320,2)</f>
        <v>Oulu</v>
      </c>
      <c r="E5967" s="8" t="str">
        <f>VLOOKUP(C5967,'Maakuntien koodit'!$A$1:$D$309,4,FALSE)</f>
        <v>Pohjois-Pohjanmaa</v>
      </c>
    </row>
    <row r="5968" spans="1:5" x14ac:dyDescent="0.25">
      <c r="A5968" s="10" t="s">
        <v>12405</v>
      </c>
      <c r="B5968" s="10" t="s">
        <v>12406</v>
      </c>
      <c r="C5968" s="8">
        <v>91</v>
      </c>
      <c r="D5968" s="8" t="str">
        <f>VLOOKUP(C:C,'Kotipaikkojen koodit'!$A$2:$B$320,2)</f>
        <v>Helsinki</v>
      </c>
      <c r="E5968" s="8" t="str">
        <f>VLOOKUP(C5968,'Maakuntien koodit'!$A$1:$D$309,4,FALSE)</f>
        <v>Uusimaa</v>
      </c>
    </row>
    <row r="5969" spans="1:5" x14ac:dyDescent="0.25">
      <c r="A5969" s="10" t="s">
        <v>12407</v>
      </c>
      <c r="B5969" s="10" t="s">
        <v>12408</v>
      </c>
      <c r="C5969" s="8">
        <v>837</v>
      </c>
      <c r="D5969" s="8" t="str">
        <f>VLOOKUP(C:C,'Kotipaikkojen koodit'!$A$2:$B$320,2)</f>
        <v>Tampere</v>
      </c>
      <c r="E5969" s="8" t="str">
        <f>VLOOKUP(C5969,'Maakuntien koodit'!$A$1:$D$309,4,FALSE)</f>
        <v>Pirkanmaa</v>
      </c>
    </row>
    <row r="5970" spans="1:5" x14ac:dyDescent="0.25">
      <c r="A5970" s="10" t="s">
        <v>12409</v>
      </c>
      <c r="B5970" s="10" t="s">
        <v>12410</v>
      </c>
      <c r="C5970" s="8">
        <v>179</v>
      </c>
      <c r="D5970" s="8" t="str">
        <f>VLOOKUP(C:C,'Kotipaikkojen koodit'!$A$2:$B$320,2)</f>
        <v>Jyväskylä</v>
      </c>
      <c r="E5970" s="8" t="str">
        <f>VLOOKUP(C5970,'Maakuntien koodit'!$A$1:$D$309,4,FALSE)</f>
        <v>Keski-Suomi</v>
      </c>
    </row>
    <row r="5971" spans="1:5" x14ac:dyDescent="0.25">
      <c r="A5971" s="10" t="s">
        <v>12411</v>
      </c>
      <c r="B5971" s="10" t="s">
        <v>12412</v>
      </c>
      <c r="C5971" s="8">
        <v>853</v>
      </c>
      <c r="D5971" s="8" t="str">
        <f>VLOOKUP(C:C,'Kotipaikkojen koodit'!$A$2:$B$320,2)</f>
        <v>Turku</v>
      </c>
      <c r="E5971" s="8" t="str">
        <f>VLOOKUP(C5971,'Maakuntien koodit'!$A$1:$D$309,4,FALSE)</f>
        <v>Varsinais-Suomi</v>
      </c>
    </row>
    <row r="5972" spans="1:5" x14ac:dyDescent="0.25">
      <c r="A5972" s="10" t="s">
        <v>12413</v>
      </c>
      <c r="B5972" s="10" t="s">
        <v>12414</v>
      </c>
      <c r="C5972" s="8">
        <v>684</v>
      </c>
      <c r="D5972" s="8" t="str">
        <f>VLOOKUP(C:C,'Kotipaikkojen koodit'!$A$2:$B$320,2)</f>
        <v>Rauma</v>
      </c>
      <c r="E5972" s="8" t="str">
        <f>VLOOKUP(C5972,'Maakuntien koodit'!$A$1:$D$309,4,FALSE)</f>
        <v>Satakunta</v>
      </c>
    </row>
    <row r="5973" spans="1:5" x14ac:dyDescent="0.25">
      <c r="A5973" s="10" t="s">
        <v>12415</v>
      </c>
      <c r="B5973" s="10" t="s">
        <v>12416</v>
      </c>
      <c r="C5973" s="8">
        <v>91</v>
      </c>
      <c r="D5973" s="8" t="str">
        <f>VLOOKUP(C:C,'Kotipaikkojen koodit'!$A$2:$B$320,2)</f>
        <v>Helsinki</v>
      </c>
      <c r="E5973" s="8" t="str">
        <f>VLOOKUP(C5973,'Maakuntien koodit'!$A$1:$D$309,4,FALSE)</f>
        <v>Uusimaa</v>
      </c>
    </row>
    <row r="5974" spans="1:5" x14ac:dyDescent="0.25">
      <c r="A5974" s="10" t="s">
        <v>12417</v>
      </c>
      <c r="B5974" s="10" t="s">
        <v>12418</v>
      </c>
      <c r="C5974" s="8">
        <v>171</v>
      </c>
      <c r="D5974" s="8" t="str">
        <f>VLOOKUP(C:C,'Kotipaikkojen koodit'!$A$2:$B$320,2)</f>
        <v>Joroinen</v>
      </c>
      <c r="E5974" s="8" t="str">
        <f>VLOOKUP(C5974,'Maakuntien koodit'!$A$1:$D$309,4,FALSE)</f>
        <v>Pohjois-Savo</v>
      </c>
    </row>
    <row r="5975" spans="1:5" x14ac:dyDescent="0.25">
      <c r="A5975" s="10" t="s">
        <v>12419</v>
      </c>
      <c r="B5975" s="10" t="s">
        <v>12420</v>
      </c>
      <c r="C5975" s="8">
        <v>69</v>
      </c>
      <c r="D5975" s="8" t="str">
        <f>VLOOKUP(C:C,'Kotipaikkojen koodit'!$A$2:$B$320,2)</f>
        <v>Haapajärvi</v>
      </c>
      <c r="E5975" s="8" t="str">
        <f>VLOOKUP(C5975,'Maakuntien koodit'!$A$1:$D$309,4,FALSE)</f>
        <v>Pohjois-Pohjanmaa</v>
      </c>
    </row>
    <row r="5976" spans="1:5" x14ac:dyDescent="0.25">
      <c r="A5976" s="10" t="s">
        <v>12421</v>
      </c>
      <c r="B5976" s="10" t="s">
        <v>12422</v>
      </c>
      <c r="C5976" s="8">
        <v>109</v>
      </c>
      <c r="D5976" s="8" t="str">
        <f>VLOOKUP(C:C,'Kotipaikkojen koodit'!$A$2:$B$320,2)</f>
        <v>Hämeenlinna</v>
      </c>
      <c r="E5976" s="8" t="str">
        <f>VLOOKUP(C5976,'Maakuntien koodit'!$A$1:$D$309,4,FALSE)</f>
        <v>Kanta-Häme</v>
      </c>
    </row>
    <row r="5977" spans="1:5" x14ac:dyDescent="0.25">
      <c r="A5977" s="10" t="s">
        <v>12423</v>
      </c>
      <c r="B5977" s="10" t="s">
        <v>12424</v>
      </c>
      <c r="C5977" s="8">
        <v>49</v>
      </c>
      <c r="D5977" s="8" t="str">
        <f>VLOOKUP(C:C,'Kotipaikkojen koodit'!$A$2:$B$320,2)</f>
        <v>Espoo</v>
      </c>
      <c r="E5977" s="8" t="str">
        <f>VLOOKUP(C5977,'Maakuntien koodit'!$A$1:$D$309,4,FALSE)</f>
        <v>Uusimaa</v>
      </c>
    </row>
    <row r="5978" spans="1:5" x14ac:dyDescent="0.25">
      <c r="A5978" s="10" t="s">
        <v>12425</v>
      </c>
      <c r="B5978" s="10" t="s">
        <v>12426</v>
      </c>
      <c r="C5978" s="8">
        <v>92</v>
      </c>
      <c r="D5978" s="8" t="str">
        <f>VLOOKUP(C:C,'Kotipaikkojen koodit'!$A$2:$B$320,2)</f>
        <v>Vantaa</v>
      </c>
      <c r="E5978" s="8" t="str">
        <f>VLOOKUP(C5978,'Maakuntien koodit'!$A$1:$D$309,4,FALSE)</f>
        <v>Uusimaa</v>
      </c>
    </row>
    <row r="5979" spans="1:5" x14ac:dyDescent="0.25">
      <c r="A5979" s="10" t="s">
        <v>12427</v>
      </c>
      <c r="B5979" s="10" t="s">
        <v>12428</v>
      </c>
      <c r="C5979" s="8">
        <v>91</v>
      </c>
      <c r="D5979" s="8" t="str">
        <f>VLOOKUP(C:C,'Kotipaikkojen koodit'!$A$2:$B$320,2)</f>
        <v>Helsinki</v>
      </c>
      <c r="E5979" s="8" t="str">
        <f>VLOOKUP(C5979,'Maakuntien koodit'!$A$1:$D$309,4,FALSE)</f>
        <v>Uusimaa</v>
      </c>
    </row>
    <row r="5980" spans="1:5" x14ac:dyDescent="0.25">
      <c r="A5980" s="10" t="s">
        <v>12429</v>
      </c>
      <c r="B5980" s="10" t="s">
        <v>12430</v>
      </c>
      <c r="C5980" s="8">
        <v>91</v>
      </c>
      <c r="D5980" s="8" t="str">
        <f>VLOOKUP(C:C,'Kotipaikkojen koodit'!$A$2:$B$320,2)</f>
        <v>Helsinki</v>
      </c>
      <c r="E5980" s="8" t="str">
        <f>VLOOKUP(C5980,'Maakuntien koodit'!$A$1:$D$309,4,FALSE)</f>
        <v>Uusimaa</v>
      </c>
    </row>
    <row r="5981" spans="1:5" x14ac:dyDescent="0.25">
      <c r="A5981" s="10" t="s">
        <v>12431</v>
      </c>
      <c r="B5981" s="10" t="s">
        <v>12432</v>
      </c>
      <c r="C5981" s="8">
        <v>51</v>
      </c>
      <c r="D5981" s="8" t="str">
        <f>VLOOKUP(C:C,'Kotipaikkojen koodit'!$A$2:$B$320,2)</f>
        <v>Eurajoki</v>
      </c>
      <c r="E5981" s="8" t="str">
        <f>VLOOKUP(C5981,'Maakuntien koodit'!$A$1:$D$309,4,FALSE)</f>
        <v>Satakunta</v>
      </c>
    </row>
    <row r="5982" spans="1:5" x14ac:dyDescent="0.25">
      <c r="A5982" s="10" t="s">
        <v>12433</v>
      </c>
      <c r="B5982" s="10" t="s">
        <v>12434</v>
      </c>
      <c r="C5982" s="8">
        <v>837</v>
      </c>
      <c r="D5982" s="8" t="str">
        <f>VLOOKUP(C:C,'Kotipaikkojen koodit'!$A$2:$B$320,2)</f>
        <v>Tampere</v>
      </c>
      <c r="E5982" s="8" t="str">
        <f>VLOOKUP(C5982,'Maakuntien koodit'!$A$1:$D$309,4,FALSE)</f>
        <v>Pirkanmaa</v>
      </c>
    </row>
    <row r="5983" spans="1:5" x14ac:dyDescent="0.25">
      <c r="A5983" s="10" t="s">
        <v>12435</v>
      </c>
      <c r="B5983" s="10" t="s">
        <v>12436</v>
      </c>
      <c r="C5983" s="8">
        <v>149</v>
      </c>
      <c r="D5983" s="8" t="str">
        <f>VLOOKUP(C:C,'Kotipaikkojen koodit'!$A$2:$B$320,2)</f>
        <v>Inkoo</v>
      </c>
      <c r="E5983" s="8" t="str">
        <f>VLOOKUP(C5983,'Maakuntien koodit'!$A$1:$D$309,4,FALSE)</f>
        <v>Uusimaa</v>
      </c>
    </row>
    <row r="5984" spans="1:5" x14ac:dyDescent="0.25">
      <c r="A5984" s="10" t="s">
        <v>12437</v>
      </c>
      <c r="B5984" s="10" t="s">
        <v>12438</v>
      </c>
      <c r="C5984" s="8">
        <v>398</v>
      </c>
      <c r="D5984" s="8" t="str">
        <f>VLOOKUP(C:C,'Kotipaikkojen koodit'!$A$2:$B$320,2)</f>
        <v>Lahti</v>
      </c>
      <c r="E5984" s="8" t="str">
        <f>VLOOKUP(C5984,'Maakuntien koodit'!$A$1:$D$309,4,FALSE)</f>
        <v>Päijät-Häme</v>
      </c>
    </row>
    <row r="5985" spans="1:5" x14ac:dyDescent="0.25">
      <c r="A5985" s="10" t="s">
        <v>12439</v>
      </c>
      <c r="B5985" s="10" t="s">
        <v>12440</v>
      </c>
      <c r="C5985" s="8">
        <v>92</v>
      </c>
      <c r="D5985" s="8" t="str">
        <f>VLOOKUP(C:C,'Kotipaikkojen koodit'!$A$2:$B$320,2)</f>
        <v>Vantaa</v>
      </c>
      <c r="E5985" s="8" t="str">
        <f>VLOOKUP(C5985,'Maakuntien koodit'!$A$1:$D$309,4,FALSE)</f>
        <v>Uusimaa</v>
      </c>
    </row>
    <row r="5986" spans="1:5" x14ac:dyDescent="0.25">
      <c r="A5986" s="10" t="s">
        <v>12441</v>
      </c>
      <c r="B5986" s="10" t="s">
        <v>12442</v>
      </c>
      <c r="C5986" s="8">
        <v>853</v>
      </c>
      <c r="D5986" s="8" t="str">
        <f>VLOOKUP(C:C,'Kotipaikkojen koodit'!$A$2:$B$320,2)</f>
        <v>Turku</v>
      </c>
      <c r="E5986" s="8" t="str">
        <f>VLOOKUP(C5986,'Maakuntien koodit'!$A$1:$D$309,4,FALSE)</f>
        <v>Varsinais-Suomi</v>
      </c>
    </row>
    <row r="5987" spans="1:5" x14ac:dyDescent="0.25">
      <c r="A5987" s="10" t="s">
        <v>12443</v>
      </c>
      <c r="B5987" s="10" t="s">
        <v>12444</v>
      </c>
      <c r="C5987" s="8">
        <v>434</v>
      </c>
      <c r="D5987" s="8" t="str">
        <f>VLOOKUP(C:C,'Kotipaikkojen koodit'!$A$2:$B$320,2)</f>
        <v>Loviisa</v>
      </c>
      <c r="E5987" s="8" t="str">
        <f>VLOOKUP(C5987,'Maakuntien koodit'!$A$1:$D$309,4,FALSE)</f>
        <v>Uusimaa</v>
      </c>
    </row>
    <row r="5988" spans="1:5" x14ac:dyDescent="0.25">
      <c r="A5988" s="10" t="s">
        <v>12445</v>
      </c>
      <c r="B5988" s="10" t="s">
        <v>12446</v>
      </c>
      <c r="C5988" s="8">
        <v>20</v>
      </c>
      <c r="D5988" s="8" t="str">
        <f>VLOOKUP(C:C,'Kotipaikkojen koodit'!$A$2:$B$320,2)</f>
        <v>Akaa</v>
      </c>
      <c r="E5988" s="8" t="str">
        <f>VLOOKUP(C5988,'Maakuntien koodit'!$A$1:$D$309,4,FALSE)</f>
        <v>Pirkanmaa</v>
      </c>
    </row>
    <row r="5989" spans="1:5" x14ac:dyDescent="0.25">
      <c r="A5989" s="10" t="s">
        <v>12447</v>
      </c>
      <c r="B5989" s="10" t="s">
        <v>12448</v>
      </c>
      <c r="C5989" s="8">
        <v>91</v>
      </c>
      <c r="D5989" s="8" t="str">
        <f>VLOOKUP(C:C,'Kotipaikkojen koodit'!$A$2:$B$320,2)</f>
        <v>Helsinki</v>
      </c>
      <c r="E5989" s="8" t="str">
        <f>VLOOKUP(C5989,'Maakuntien koodit'!$A$1:$D$309,4,FALSE)</f>
        <v>Uusimaa</v>
      </c>
    </row>
    <row r="5990" spans="1:5" x14ac:dyDescent="0.25">
      <c r="A5990" s="10" t="s">
        <v>12449</v>
      </c>
      <c r="B5990" s="10" t="s">
        <v>12450</v>
      </c>
      <c r="C5990" s="8">
        <v>729</v>
      </c>
      <c r="D5990" s="8" t="str">
        <f>VLOOKUP(C:C,'Kotipaikkojen koodit'!$A$2:$B$320,2)</f>
        <v>Saarijärvi</v>
      </c>
      <c r="E5990" s="8" t="str">
        <f>VLOOKUP(C5990,'Maakuntien koodit'!$A$1:$D$309,4,FALSE)</f>
        <v>Keski-Suomi</v>
      </c>
    </row>
    <row r="5991" spans="1:5" x14ac:dyDescent="0.25">
      <c r="A5991" s="10" t="s">
        <v>12451</v>
      </c>
      <c r="B5991" s="10" t="s">
        <v>12452</v>
      </c>
      <c r="C5991" s="8">
        <v>91</v>
      </c>
      <c r="D5991" s="8" t="str">
        <f>VLOOKUP(C:C,'Kotipaikkojen koodit'!$A$2:$B$320,2)</f>
        <v>Helsinki</v>
      </c>
      <c r="E5991" s="8" t="str">
        <f>VLOOKUP(C5991,'Maakuntien koodit'!$A$1:$D$309,4,FALSE)</f>
        <v>Uusimaa</v>
      </c>
    </row>
    <row r="5992" spans="1:5" x14ac:dyDescent="0.25">
      <c r="A5992" s="10" t="s">
        <v>12453</v>
      </c>
      <c r="B5992" s="10" t="s">
        <v>12454</v>
      </c>
      <c r="C5992" s="8">
        <v>92</v>
      </c>
      <c r="D5992" s="8" t="str">
        <f>VLOOKUP(C:C,'Kotipaikkojen koodit'!$A$2:$B$320,2)</f>
        <v>Vantaa</v>
      </c>
      <c r="E5992" s="8" t="str">
        <f>VLOOKUP(C5992,'Maakuntien koodit'!$A$1:$D$309,4,FALSE)</f>
        <v>Uusimaa</v>
      </c>
    </row>
    <row r="5993" spans="1:5" x14ac:dyDescent="0.25">
      <c r="A5993" s="10" t="s">
        <v>12455</v>
      </c>
      <c r="B5993" s="10" t="s">
        <v>12456</v>
      </c>
      <c r="C5993" s="8">
        <v>837</v>
      </c>
      <c r="D5993" s="8" t="str">
        <f>VLOOKUP(C:C,'Kotipaikkojen koodit'!$A$2:$B$320,2)</f>
        <v>Tampere</v>
      </c>
      <c r="E5993" s="8" t="str">
        <f>VLOOKUP(C5993,'Maakuntien koodit'!$A$1:$D$309,4,FALSE)</f>
        <v>Pirkanmaa</v>
      </c>
    </row>
    <row r="5994" spans="1:5" x14ac:dyDescent="0.25">
      <c r="A5994" s="10" t="s">
        <v>12457</v>
      </c>
      <c r="B5994" s="10" t="s">
        <v>12458</v>
      </c>
      <c r="C5994" s="8">
        <v>925</v>
      </c>
      <c r="D5994" s="8" t="str">
        <f>VLOOKUP(C:C,'Kotipaikkojen koodit'!$A$2:$B$320,2)</f>
        <v>Vieremä</v>
      </c>
      <c r="E5994" s="8" t="str">
        <f>VLOOKUP(C5994,'Maakuntien koodit'!$A$1:$D$309,4,FALSE)</f>
        <v>Pohjois-Savo</v>
      </c>
    </row>
    <row r="5995" spans="1:5" x14ac:dyDescent="0.25">
      <c r="A5995" s="10" t="s">
        <v>12459</v>
      </c>
      <c r="B5995" s="10" t="s">
        <v>12460</v>
      </c>
      <c r="C5995" s="8">
        <v>91</v>
      </c>
      <c r="D5995" s="8" t="str">
        <f>VLOOKUP(C:C,'Kotipaikkojen koodit'!$A$2:$B$320,2)</f>
        <v>Helsinki</v>
      </c>
      <c r="E5995" s="8" t="str">
        <f>VLOOKUP(C5995,'Maakuntien koodit'!$A$1:$D$309,4,FALSE)</f>
        <v>Uusimaa</v>
      </c>
    </row>
    <row r="5996" spans="1:5" x14ac:dyDescent="0.25">
      <c r="A5996" s="10" t="s">
        <v>12461</v>
      </c>
      <c r="B5996" s="10" t="s">
        <v>12462</v>
      </c>
      <c r="C5996" s="8">
        <v>179</v>
      </c>
      <c r="D5996" s="8" t="str">
        <f>VLOOKUP(C:C,'Kotipaikkojen koodit'!$A$2:$B$320,2)</f>
        <v>Jyväskylä</v>
      </c>
      <c r="E5996" s="8" t="str">
        <f>VLOOKUP(C5996,'Maakuntien koodit'!$A$1:$D$309,4,FALSE)</f>
        <v>Keski-Suomi</v>
      </c>
    </row>
    <row r="5997" spans="1:5" x14ac:dyDescent="0.25">
      <c r="A5997" s="10" t="s">
        <v>12463</v>
      </c>
      <c r="B5997" s="10" t="s">
        <v>12464</v>
      </c>
      <c r="C5997" s="8">
        <v>858</v>
      </c>
      <c r="D5997" s="8" t="str">
        <f>VLOOKUP(C:C,'Kotipaikkojen koodit'!$A$2:$B$320,2)</f>
        <v>Tuusula</v>
      </c>
      <c r="E5997" s="8" t="str">
        <f>VLOOKUP(C5997,'Maakuntien koodit'!$A$1:$D$309,4,FALSE)</f>
        <v>Uusimaa</v>
      </c>
    </row>
    <row r="5998" spans="1:5" x14ac:dyDescent="0.25">
      <c r="A5998" s="10" t="s">
        <v>12465</v>
      </c>
      <c r="B5998" s="10" t="s">
        <v>12466</v>
      </c>
      <c r="C5998" s="8">
        <v>260</v>
      </c>
      <c r="D5998" s="8" t="str">
        <f>VLOOKUP(C:C,'Kotipaikkojen koodit'!$A$2:$B$320,2)</f>
        <v>Kitee</v>
      </c>
      <c r="E5998" s="8" t="str">
        <f>VLOOKUP(C5998,'Maakuntien koodit'!$A$1:$D$309,4,FALSE)</f>
        <v>Pohjois-Karjala</v>
      </c>
    </row>
    <row r="5999" spans="1:5" x14ac:dyDescent="0.25">
      <c r="A5999" s="10" t="s">
        <v>12467</v>
      </c>
      <c r="B5999" s="10" t="s">
        <v>12468</v>
      </c>
      <c r="C5999" s="8">
        <v>153</v>
      </c>
      <c r="D5999" s="8" t="str">
        <f>VLOOKUP(C:C,'Kotipaikkojen koodit'!$A$2:$B$320,2)</f>
        <v>Imatra</v>
      </c>
      <c r="E5999" s="8" t="str">
        <f>VLOOKUP(C5999,'Maakuntien koodit'!$A$1:$D$309,4,FALSE)</f>
        <v>Etelä-Karjala</v>
      </c>
    </row>
    <row r="6000" spans="1:5" x14ac:dyDescent="0.25">
      <c r="A6000" s="10" t="s">
        <v>12469</v>
      </c>
      <c r="B6000" s="10" t="s">
        <v>12470</v>
      </c>
      <c r="C6000" s="8">
        <v>108</v>
      </c>
      <c r="D6000" s="8" t="str">
        <f>VLOOKUP(C:C,'Kotipaikkojen koodit'!$A$2:$B$320,2)</f>
        <v>Hämeenkyrö</v>
      </c>
      <c r="E6000" s="8" t="str">
        <f>VLOOKUP(C6000,'Maakuntien koodit'!$A$1:$D$309,4,FALSE)</f>
        <v>Pirkanmaa</v>
      </c>
    </row>
    <row r="6001" spans="1:5" x14ac:dyDescent="0.25">
      <c r="A6001" s="10" t="s">
        <v>12471</v>
      </c>
      <c r="B6001" s="10" t="s">
        <v>12472</v>
      </c>
      <c r="C6001" s="8">
        <v>536</v>
      </c>
      <c r="D6001" s="8" t="str">
        <f>VLOOKUP(C:C,'Kotipaikkojen koodit'!$A$2:$B$320,2)</f>
        <v>Nokia</v>
      </c>
      <c r="E6001" s="8" t="str">
        <f>VLOOKUP(C6001,'Maakuntien koodit'!$A$1:$D$309,4,FALSE)</f>
        <v>Pirkanmaa</v>
      </c>
    </row>
    <row r="6002" spans="1:5" x14ac:dyDescent="0.25">
      <c r="A6002" s="10" t="s">
        <v>12473</v>
      </c>
      <c r="B6002" s="10" t="s">
        <v>12474</v>
      </c>
      <c r="C6002" s="8">
        <v>91</v>
      </c>
      <c r="D6002" s="8" t="str">
        <f>VLOOKUP(C:C,'Kotipaikkojen koodit'!$A$2:$B$320,2)</f>
        <v>Helsinki</v>
      </c>
      <c r="E6002" s="8" t="str">
        <f>VLOOKUP(C6002,'Maakuntien koodit'!$A$1:$D$309,4,FALSE)</f>
        <v>Uusimaa</v>
      </c>
    </row>
    <row r="6003" spans="1:5" x14ac:dyDescent="0.25">
      <c r="A6003" s="10" t="s">
        <v>12475</v>
      </c>
      <c r="B6003" s="10" t="s">
        <v>12476</v>
      </c>
      <c r="C6003" s="8">
        <v>753</v>
      </c>
      <c r="D6003" s="8" t="str">
        <f>VLOOKUP(C:C,'Kotipaikkojen koodit'!$A$2:$B$320,2)</f>
        <v>Sipoo</v>
      </c>
      <c r="E6003" s="8" t="str">
        <f>VLOOKUP(C6003,'Maakuntien koodit'!$A$1:$D$309,4,FALSE)</f>
        <v>Uusimaa</v>
      </c>
    </row>
    <row r="6004" spans="1:5" x14ac:dyDescent="0.25">
      <c r="A6004" s="10" t="s">
        <v>12477</v>
      </c>
      <c r="B6004" s="10" t="s">
        <v>12478</v>
      </c>
      <c r="C6004" s="8">
        <v>91</v>
      </c>
      <c r="D6004" s="8" t="str">
        <f>VLOOKUP(C:C,'Kotipaikkojen koodit'!$A$2:$B$320,2)</f>
        <v>Helsinki</v>
      </c>
      <c r="E6004" s="8" t="str">
        <f>VLOOKUP(C6004,'Maakuntien koodit'!$A$1:$D$309,4,FALSE)</f>
        <v>Uusimaa</v>
      </c>
    </row>
    <row r="6005" spans="1:5" x14ac:dyDescent="0.25">
      <c r="A6005" s="10" t="s">
        <v>12479</v>
      </c>
      <c r="B6005" s="10" t="s">
        <v>12480</v>
      </c>
      <c r="C6005" s="8">
        <v>49</v>
      </c>
      <c r="D6005" s="8" t="str">
        <f>VLOOKUP(C:C,'Kotipaikkojen koodit'!$A$2:$B$320,2)</f>
        <v>Espoo</v>
      </c>
      <c r="E6005" s="8" t="str">
        <f>VLOOKUP(C6005,'Maakuntien koodit'!$A$1:$D$309,4,FALSE)</f>
        <v>Uusimaa</v>
      </c>
    </row>
    <row r="6006" spans="1:5" x14ac:dyDescent="0.25">
      <c r="A6006" s="10" t="s">
        <v>12481</v>
      </c>
      <c r="B6006" s="10" t="s">
        <v>12482</v>
      </c>
      <c r="C6006" s="8">
        <v>91</v>
      </c>
      <c r="D6006" s="8" t="str">
        <f>VLOOKUP(C:C,'Kotipaikkojen koodit'!$A$2:$B$320,2)</f>
        <v>Helsinki</v>
      </c>
      <c r="E6006" s="8" t="str">
        <f>VLOOKUP(C6006,'Maakuntien koodit'!$A$1:$D$309,4,FALSE)</f>
        <v>Uusimaa</v>
      </c>
    </row>
    <row r="6007" spans="1:5" x14ac:dyDescent="0.25">
      <c r="A6007" s="10" t="s">
        <v>12483</v>
      </c>
      <c r="B6007" s="10" t="s">
        <v>12484</v>
      </c>
      <c r="C6007" s="8">
        <v>186</v>
      </c>
      <c r="D6007" s="8" t="str">
        <f>VLOOKUP(C:C,'Kotipaikkojen koodit'!$A$2:$B$320,2)</f>
        <v>Järvenpää</v>
      </c>
      <c r="E6007" s="8" t="str">
        <f>VLOOKUP(C6007,'Maakuntien koodit'!$A$1:$D$309,4,FALSE)</f>
        <v>Uusimaa</v>
      </c>
    </row>
    <row r="6008" spans="1:5" x14ac:dyDescent="0.25">
      <c r="A6008" s="10" t="s">
        <v>12485</v>
      </c>
      <c r="B6008" s="10" t="s">
        <v>12486</v>
      </c>
      <c r="C6008" s="8">
        <v>167</v>
      </c>
      <c r="D6008" s="8" t="str">
        <f>VLOOKUP(C:C,'Kotipaikkojen koodit'!$A$2:$B$320,2)</f>
        <v>Joensuu</v>
      </c>
      <c r="E6008" s="8" t="str">
        <f>VLOOKUP(C6008,'Maakuntien koodit'!$A$1:$D$309,4,FALSE)</f>
        <v>Pohjois-Karjala</v>
      </c>
    </row>
    <row r="6009" spans="1:5" x14ac:dyDescent="0.25">
      <c r="A6009" s="10" t="s">
        <v>12487</v>
      </c>
      <c r="B6009" s="10" t="s">
        <v>12488</v>
      </c>
      <c r="C6009" s="8">
        <v>91</v>
      </c>
      <c r="D6009" s="8" t="str">
        <f>VLOOKUP(C:C,'Kotipaikkojen koodit'!$A$2:$B$320,2)</f>
        <v>Helsinki</v>
      </c>
      <c r="E6009" s="8" t="str">
        <f>VLOOKUP(C6009,'Maakuntien koodit'!$A$1:$D$309,4,FALSE)</f>
        <v>Uusimaa</v>
      </c>
    </row>
    <row r="6010" spans="1:5" x14ac:dyDescent="0.25">
      <c r="A6010" s="10" t="s">
        <v>12489</v>
      </c>
      <c r="B6010" s="10" t="s">
        <v>12490</v>
      </c>
      <c r="C6010" s="8">
        <v>91</v>
      </c>
      <c r="D6010" s="8" t="str">
        <f>VLOOKUP(C:C,'Kotipaikkojen koodit'!$A$2:$B$320,2)</f>
        <v>Helsinki</v>
      </c>
      <c r="E6010" s="8" t="str">
        <f>VLOOKUP(C6010,'Maakuntien koodit'!$A$1:$D$309,4,FALSE)</f>
        <v>Uusimaa</v>
      </c>
    </row>
    <row r="6011" spans="1:5" x14ac:dyDescent="0.25">
      <c r="A6011" s="10" t="s">
        <v>12491</v>
      </c>
      <c r="B6011" s="10" t="s">
        <v>12492</v>
      </c>
      <c r="C6011" s="8">
        <v>638</v>
      </c>
      <c r="D6011" s="8" t="str">
        <f>VLOOKUP(C:C,'Kotipaikkojen koodit'!$A$2:$B$320,2)</f>
        <v>Porvoo</v>
      </c>
      <c r="E6011" s="8" t="str">
        <f>VLOOKUP(C6011,'Maakuntien koodit'!$A$1:$D$309,4,FALSE)</f>
        <v>Uusimaa</v>
      </c>
    </row>
    <row r="6012" spans="1:5" x14ac:dyDescent="0.25">
      <c r="A6012" s="10" t="s">
        <v>12493</v>
      </c>
      <c r="B6012" s="10" t="s">
        <v>12494</v>
      </c>
      <c r="C6012" s="8">
        <v>444</v>
      </c>
      <c r="D6012" s="8" t="str">
        <f>VLOOKUP(C:C,'Kotipaikkojen koodit'!$A$2:$B$320,2)</f>
        <v>Lohja</v>
      </c>
      <c r="E6012" s="8" t="str">
        <f>VLOOKUP(C6012,'Maakuntien koodit'!$A$1:$D$309,4,FALSE)</f>
        <v>Uusimaa</v>
      </c>
    </row>
    <row r="6013" spans="1:5" x14ac:dyDescent="0.25">
      <c r="A6013" s="10" t="s">
        <v>12495</v>
      </c>
      <c r="B6013" s="10" t="s">
        <v>12496</v>
      </c>
      <c r="C6013" s="8">
        <v>92</v>
      </c>
      <c r="D6013" s="8" t="str">
        <f>VLOOKUP(C:C,'Kotipaikkojen koodit'!$A$2:$B$320,2)</f>
        <v>Vantaa</v>
      </c>
      <c r="E6013" s="8" t="str">
        <f>VLOOKUP(C6013,'Maakuntien koodit'!$A$1:$D$309,4,FALSE)</f>
        <v>Uusimaa</v>
      </c>
    </row>
    <row r="6014" spans="1:5" x14ac:dyDescent="0.25">
      <c r="A6014" s="10" t="s">
        <v>12497</v>
      </c>
      <c r="B6014" s="10" t="s">
        <v>12498</v>
      </c>
      <c r="C6014" s="8">
        <v>853</v>
      </c>
      <c r="D6014" s="8" t="str">
        <f>VLOOKUP(C:C,'Kotipaikkojen koodit'!$A$2:$B$320,2)</f>
        <v>Turku</v>
      </c>
      <c r="E6014" s="8" t="str">
        <f>VLOOKUP(C6014,'Maakuntien koodit'!$A$1:$D$309,4,FALSE)</f>
        <v>Varsinais-Suomi</v>
      </c>
    </row>
    <row r="6015" spans="1:5" x14ac:dyDescent="0.25">
      <c r="A6015" s="10" t="s">
        <v>12499</v>
      </c>
      <c r="B6015" s="10" t="s">
        <v>12500</v>
      </c>
      <c r="C6015" s="8">
        <v>837</v>
      </c>
      <c r="D6015" s="8" t="str">
        <f>VLOOKUP(C:C,'Kotipaikkojen koodit'!$A$2:$B$320,2)</f>
        <v>Tampere</v>
      </c>
      <c r="E6015" s="8" t="str">
        <f>VLOOKUP(C6015,'Maakuntien koodit'!$A$1:$D$309,4,FALSE)</f>
        <v>Pirkanmaa</v>
      </c>
    </row>
    <row r="6016" spans="1:5" x14ac:dyDescent="0.25">
      <c r="A6016" s="10" t="s">
        <v>12501</v>
      </c>
      <c r="B6016" s="10" t="s">
        <v>12502</v>
      </c>
      <c r="C6016" s="8">
        <v>208</v>
      </c>
      <c r="D6016" s="8" t="str">
        <f>VLOOKUP(C:C,'Kotipaikkojen koodit'!$A$2:$B$320,2)</f>
        <v>Kalajoki</v>
      </c>
      <c r="E6016" s="8" t="str">
        <f>VLOOKUP(C6016,'Maakuntien koodit'!$A$1:$D$309,4,FALSE)</f>
        <v>Pohjois-Pohjanmaa</v>
      </c>
    </row>
    <row r="6017" spans="1:5" x14ac:dyDescent="0.25">
      <c r="A6017" s="10" t="s">
        <v>12503</v>
      </c>
      <c r="B6017" s="10" t="s">
        <v>12504</v>
      </c>
      <c r="C6017" s="8">
        <v>145</v>
      </c>
      <c r="D6017" s="8" t="str">
        <f>VLOOKUP(C:C,'Kotipaikkojen koodit'!$A$2:$B$320,2)</f>
        <v>Ilmajoki</v>
      </c>
      <c r="E6017" s="8" t="str">
        <f>VLOOKUP(C6017,'Maakuntien koodit'!$A$1:$D$309,4,FALSE)</f>
        <v>Etelä-Pohjanmaa</v>
      </c>
    </row>
    <row r="6018" spans="1:5" x14ac:dyDescent="0.25">
      <c r="A6018" s="10" t="s">
        <v>12505</v>
      </c>
      <c r="B6018" s="10" t="s">
        <v>12506</v>
      </c>
      <c r="C6018" s="8">
        <v>564</v>
      </c>
      <c r="D6018" s="8" t="str">
        <f>VLOOKUP(C:C,'Kotipaikkojen koodit'!$A$2:$B$320,2)</f>
        <v>Oulu</v>
      </c>
      <c r="E6018" s="8" t="str">
        <f>VLOOKUP(C6018,'Maakuntien koodit'!$A$1:$D$309,4,FALSE)</f>
        <v>Pohjois-Pohjanmaa</v>
      </c>
    </row>
    <row r="6019" spans="1:5" x14ac:dyDescent="0.25">
      <c r="A6019" s="10" t="s">
        <v>12507</v>
      </c>
      <c r="B6019" s="10" t="s">
        <v>12508</v>
      </c>
      <c r="C6019" s="8">
        <v>233</v>
      </c>
      <c r="D6019" s="8" t="str">
        <f>VLOOKUP(C:C,'Kotipaikkojen koodit'!$A$2:$B$320,2)</f>
        <v>Kauhava</v>
      </c>
      <c r="E6019" s="8" t="str">
        <f>VLOOKUP(C6019,'Maakuntien koodit'!$A$1:$D$309,4,FALSE)</f>
        <v>Etelä-Pohjanmaa</v>
      </c>
    </row>
    <row r="6020" spans="1:5" x14ac:dyDescent="0.25">
      <c r="A6020" s="10" t="s">
        <v>12509</v>
      </c>
      <c r="B6020" s="10" t="s">
        <v>12510</v>
      </c>
      <c r="C6020" s="8">
        <v>49</v>
      </c>
      <c r="D6020" s="8" t="str">
        <f>VLOOKUP(C:C,'Kotipaikkojen koodit'!$A$2:$B$320,2)</f>
        <v>Espoo</v>
      </c>
      <c r="E6020" s="8" t="str">
        <f>VLOOKUP(C6020,'Maakuntien koodit'!$A$1:$D$309,4,FALSE)</f>
        <v>Uusimaa</v>
      </c>
    </row>
    <row r="6021" spans="1:5" x14ac:dyDescent="0.25">
      <c r="A6021" s="10" t="s">
        <v>12511</v>
      </c>
      <c r="B6021" s="10" t="s">
        <v>12512</v>
      </c>
      <c r="C6021" s="8">
        <v>245</v>
      </c>
      <c r="D6021" s="8" t="str">
        <f>VLOOKUP(C:C,'Kotipaikkojen koodit'!$A$2:$B$320,2)</f>
        <v>Kerava</v>
      </c>
      <c r="E6021" s="8" t="str">
        <f>VLOOKUP(C6021,'Maakuntien koodit'!$A$1:$D$309,4,FALSE)</f>
        <v>Uusimaa</v>
      </c>
    </row>
    <row r="6022" spans="1:5" x14ac:dyDescent="0.25">
      <c r="A6022" s="10" t="s">
        <v>12513</v>
      </c>
      <c r="B6022" s="10" t="s">
        <v>12514</v>
      </c>
      <c r="C6022" s="8">
        <v>49</v>
      </c>
      <c r="D6022" s="8" t="str">
        <f>VLOOKUP(C:C,'Kotipaikkojen koodit'!$A$2:$B$320,2)</f>
        <v>Espoo</v>
      </c>
      <c r="E6022" s="8" t="str">
        <f>VLOOKUP(C6022,'Maakuntien koodit'!$A$1:$D$309,4,FALSE)</f>
        <v>Uusimaa</v>
      </c>
    </row>
    <row r="6023" spans="1:5" x14ac:dyDescent="0.25">
      <c r="A6023" s="10" t="s">
        <v>12515</v>
      </c>
      <c r="B6023" s="10" t="s">
        <v>12516</v>
      </c>
      <c r="C6023" s="8">
        <v>297</v>
      </c>
      <c r="D6023" s="8" t="str">
        <f>VLOOKUP(C:C,'Kotipaikkojen koodit'!$A$2:$B$320,2)</f>
        <v>Kuopio</v>
      </c>
      <c r="E6023" s="8" t="str">
        <f>VLOOKUP(C6023,'Maakuntien koodit'!$A$1:$D$309,4,FALSE)</f>
        <v>Pohjois-Savo</v>
      </c>
    </row>
    <row r="6024" spans="1:5" x14ac:dyDescent="0.25">
      <c r="A6024" s="10" t="s">
        <v>12517</v>
      </c>
      <c r="B6024" s="10" t="s">
        <v>12518</v>
      </c>
      <c r="C6024" s="8">
        <v>91</v>
      </c>
      <c r="D6024" s="8" t="str">
        <f>VLOOKUP(C:C,'Kotipaikkojen koodit'!$A$2:$B$320,2)</f>
        <v>Helsinki</v>
      </c>
      <c r="E6024" s="8" t="str">
        <f>VLOOKUP(C6024,'Maakuntien koodit'!$A$1:$D$309,4,FALSE)</f>
        <v>Uusimaa</v>
      </c>
    </row>
    <row r="6025" spans="1:5" x14ac:dyDescent="0.25">
      <c r="A6025" s="10" t="s">
        <v>12519</v>
      </c>
      <c r="B6025" s="10" t="s">
        <v>12520</v>
      </c>
      <c r="C6025" s="8">
        <v>91</v>
      </c>
      <c r="D6025" s="8" t="str">
        <f>VLOOKUP(C:C,'Kotipaikkojen koodit'!$A$2:$B$320,2)</f>
        <v>Helsinki</v>
      </c>
      <c r="E6025" s="8" t="str">
        <f>VLOOKUP(C6025,'Maakuntien koodit'!$A$1:$D$309,4,FALSE)</f>
        <v>Uusimaa</v>
      </c>
    </row>
    <row r="6026" spans="1:5" x14ac:dyDescent="0.25">
      <c r="A6026" s="10" t="s">
        <v>12521</v>
      </c>
      <c r="B6026" s="10" t="s">
        <v>12522</v>
      </c>
      <c r="C6026" s="8">
        <v>853</v>
      </c>
      <c r="D6026" s="8" t="str">
        <f>VLOOKUP(C:C,'Kotipaikkojen koodit'!$A$2:$B$320,2)</f>
        <v>Turku</v>
      </c>
      <c r="E6026" s="8" t="str">
        <f>VLOOKUP(C6026,'Maakuntien koodit'!$A$1:$D$309,4,FALSE)</f>
        <v>Varsinais-Suomi</v>
      </c>
    </row>
    <row r="6027" spans="1:5" x14ac:dyDescent="0.25">
      <c r="A6027" s="10" t="s">
        <v>12523</v>
      </c>
      <c r="B6027" s="10" t="s">
        <v>12524</v>
      </c>
      <c r="C6027" s="8">
        <v>205</v>
      </c>
      <c r="D6027" s="8" t="str">
        <f>VLOOKUP(C:C,'Kotipaikkojen koodit'!$A$2:$B$320,2)</f>
        <v>Kajaani</v>
      </c>
      <c r="E6027" s="8" t="str">
        <f>VLOOKUP(C6027,'Maakuntien koodit'!$A$1:$D$309,4,FALSE)</f>
        <v>Kainuu</v>
      </c>
    </row>
    <row r="6028" spans="1:5" x14ac:dyDescent="0.25">
      <c r="A6028" s="10" t="s">
        <v>12525</v>
      </c>
      <c r="B6028" s="10" t="s">
        <v>12526</v>
      </c>
      <c r="C6028" s="8">
        <v>91</v>
      </c>
      <c r="D6028" s="8" t="str">
        <f>VLOOKUP(C:C,'Kotipaikkojen koodit'!$A$2:$B$320,2)</f>
        <v>Helsinki</v>
      </c>
      <c r="E6028" s="8" t="str">
        <f>VLOOKUP(C6028,'Maakuntien koodit'!$A$1:$D$309,4,FALSE)</f>
        <v>Uusimaa</v>
      </c>
    </row>
    <row r="6029" spans="1:5" x14ac:dyDescent="0.25">
      <c r="A6029" s="10" t="s">
        <v>12527</v>
      </c>
      <c r="B6029" s="10" t="s">
        <v>12528</v>
      </c>
      <c r="C6029" s="8">
        <v>91</v>
      </c>
      <c r="D6029" s="8" t="str">
        <f>VLOOKUP(C:C,'Kotipaikkojen koodit'!$A$2:$B$320,2)</f>
        <v>Helsinki</v>
      </c>
      <c r="E6029" s="8" t="str">
        <f>VLOOKUP(C6029,'Maakuntien koodit'!$A$1:$D$309,4,FALSE)</f>
        <v>Uusimaa</v>
      </c>
    </row>
    <row r="6030" spans="1:5" x14ac:dyDescent="0.25">
      <c r="A6030" s="10" t="s">
        <v>12529</v>
      </c>
      <c r="B6030" s="10" t="s">
        <v>12530</v>
      </c>
      <c r="C6030" s="8">
        <v>91</v>
      </c>
      <c r="D6030" s="8" t="str">
        <f>VLOOKUP(C:C,'Kotipaikkojen koodit'!$A$2:$B$320,2)</f>
        <v>Helsinki</v>
      </c>
      <c r="E6030" s="8" t="str">
        <f>VLOOKUP(C6030,'Maakuntien koodit'!$A$1:$D$309,4,FALSE)</f>
        <v>Uusimaa</v>
      </c>
    </row>
    <row r="6031" spans="1:5" x14ac:dyDescent="0.25">
      <c r="A6031" s="10" t="s">
        <v>12531</v>
      </c>
      <c r="B6031" s="10" t="s">
        <v>12532</v>
      </c>
      <c r="C6031" s="8">
        <v>564</v>
      </c>
      <c r="D6031" s="8" t="str">
        <f>VLOOKUP(C:C,'Kotipaikkojen koodit'!$A$2:$B$320,2)</f>
        <v>Oulu</v>
      </c>
      <c r="E6031" s="8" t="str">
        <f>VLOOKUP(C6031,'Maakuntien koodit'!$A$1:$D$309,4,FALSE)</f>
        <v>Pohjois-Pohjanmaa</v>
      </c>
    </row>
    <row r="6032" spans="1:5" x14ac:dyDescent="0.25">
      <c r="A6032" s="10" t="s">
        <v>12533</v>
      </c>
      <c r="B6032" s="10" t="s">
        <v>12534</v>
      </c>
      <c r="C6032" s="8">
        <v>887</v>
      </c>
      <c r="D6032" s="8" t="str">
        <f>VLOOKUP(C:C,'Kotipaikkojen koodit'!$A$2:$B$320,2)</f>
        <v>Urjala</v>
      </c>
      <c r="E6032" s="8" t="str">
        <f>VLOOKUP(C6032,'Maakuntien koodit'!$A$1:$D$309,4,FALSE)</f>
        <v>Pirkanmaa</v>
      </c>
    </row>
    <row r="6033" spans="1:5" x14ac:dyDescent="0.25">
      <c r="A6033" s="10" t="s">
        <v>12535</v>
      </c>
      <c r="B6033" s="10" t="s">
        <v>12536</v>
      </c>
      <c r="C6033" s="8">
        <v>91</v>
      </c>
      <c r="D6033" s="8" t="str">
        <f>VLOOKUP(C:C,'Kotipaikkojen koodit'!$A$2:$B$320,2)</f>
        <v>Helsinki</v>
      </c>
      <c r="E6033" s="8" t="str">
        <f>VLOOKUP(C6033,'Maakuntien koodit'!$A$1:$D$309,4,FALSE)</f>
        <v>Uusimaa</v>
      </c>
    </row>
    <row r="6034" spans="1:5" x14ac:dyDescent="0.25">
      <c r="A6034" s="10" t="s">
        <v>12537</v>
      </c>
      <c r="B6034" s="10" t="s">
        <v>12538</v>
      </c>
      <c r="C6034" s="8">
        <v>740</v>
      </c>
      <c r="D6034" s="8" t="str">
        <f>VLOOKUP(C:C,'Kotipaikkojen koodit'!$A$2:$B$320,2)</f>
        <v>Savonlinna</v>
      </c>
      <c r="E6034" s="8" t="str">
        <f>VLOOKUP(C6034,'Maakuntien koodit'!$A$1:$D$309,4,FALSE)</f>
        <v>Etelä-Savo</v>
      </c>
    </row>
    <row r="6035" spans="1:5" x14ac:dyDescent="0.25">
      <c r="A6035" s="10" t="s">
        <v>12539</v>
      </c>
      <c r="B6035" s="10" t="s">
        <v>12540</v>
      </c>
      <c r="C6035" s="8">
        <v>91</v>
      </c>
      <c r="D6035" s="8" t="str">
        <f>VLOOKUP(C:C,'Kotipaikkojen koodit'!$A$2:$B$320,2)</f>
        <v>Helsinki</v>
      </c>
      <c r="E6035" s="8" t="str">
        <f>VLOOKUP(C6035,'Maakuntien koodit'!$A$1:$D$309,4,FALSE)</f>
        <v>Uusimaa</v>
      </c>
    </row>
    <row r="6036" spans="1:5" x14ac:dyDescent="0.25">
      <c r="A6036" s="10" t="s">
        <v>12541</v>
      </c>
      <c r="B6036" s="10" t="s">
        <v>12542</v>
      </c>
      <c r="C6036" s="8">
        <v>91</v>
      </c>
      <c r="D6036" s="8" t="str">
        <f>VLOOKUP(C:C,'Kotipaikkojen koodit'!$A$2:$B$320,2)</f>
        <v>Helsinki</v>
      </c>
      <c r="E6036" s="8" t="str">
        <f>VLOOKUP(C6036,'Maakuntien koodit'!$A$1:$D$309,4,FALSE)</f>
        <v>Uusimaa</v>
      </c>
    </row>
    <row r="6037" spans="1:5" x14ac:dyDescent="0.25">
      <c r="A6037" s="10" t="s">
        <v>12543</v>
      </c>
      <c r="B6037" s="10" t="s">
        <v>12544</v>
      </c>
      <c r="C6037" s="8">
        <v>92</v>
      </c>
      <c r="D6037" s="8" t="str">
        <f>VLOOKUP(C:C,'Kotipaikkojen koodit'!$A$2:$B$320,2)</f>
        <v>Vantaa</v>
      </c>
      <c r="E6037" s="8" t="str">
        <f>VLOOKUP(C6037,'Maakuntien koodit'!$A$1:$D$309,4,FALSE)</f>
        <v>Uusimaa</v>
      </c>
    </row>
    <row r="6038" spans="1:5" x14ac:dyDescent="0.25">
      <c r="A6038" s="10" t="s">
        <v>12545</v>
      </c>
      <c r="B6038" s="10" t="s">
        <v>12546</v>
      </c>
      <c r="C6038" s="8">
        <v>837</v>
      </c>
      <c r="D6038" s="8" t="str">
        <f>VLOOKUP(C:C,'Kotipaikkojen koodit'!$A$2:$B$320,2)</f>
        <v>Tampere</v>
      </c>
      <c r="E6038" s="8" t="str">
        <f>VLOOKUP(C6038,'Maakuntien koodit'!$A$1:$D$309,4,FALSE)</f>
        <v>Pirkanmaa</v>
      </c>
    </row>
    <row r="6039" spans="1:5" x14ac:dyDescent="0.25">
      <c r="A6039" s="10" t="s">
        <v>12547</v>
      </c>
      <c r="B6039" s="10" t="s">
        <v>12548</v>
      </c>
      <c r="C6039" s="8">
        <v>499</v>
      </c>
      <c r="D6039" s="8" t="str">
        <f>VLOOKUP(C:C,'Kotipaikkojen koodit'!$A$2:$B$320,2)</f>
        <v>Mustasaari</v>
      </c>
      <c r="E6039" s="8" t="str">
        <f>VLOOKUP(C6039,'Maakuntien koodit'!$A$1:$D$309,4,FALSE)</f>
        <v>Pohjanmaa</v>
      </c>
    </row>
    <row r="6040" spans="1:5" x14ac:dyDescent="0.25">
      <c r="A6040" s="10" t="s">
        <v>12549</v>
      </c>
      <c r="B6040" s="10" t="s">
        <v>12550</v>
      </c>
      <c r="C6040" s="8">
        <v>214</v>
      </c>
      <c r="D6040" s="8" t="str">
        <f>VLOOKUP(C:C,'Kotipaikkojen koodit'!$A$2:$B$320,2)</f>
        <v>Kankaanpää</v>
      </c>
      <c r="E6040" s="8" t="str">
        <f>VLOOKUP(C6040,'Maakuntien koodit'!$A$1:$D$309,4,FALSE)</f>
        <v>Satakunta</v>
      </c>
    </row>
    <row r="6041" spans="1:5" x14ac:dyDescent="0.25">
      <c r="A6041" s="10" t="s">
        <v>12551</v>
      </c>
      <c r="B6041" s="10" t="s">
        <v>12552</v>
      </c>
      <c r="C6041" s="8">
        <v>91</v>
      </c>
      <c r="D6041" s="8" t="str">
        <f>VLOOKUP(C:C,'Kotipaikkojen koodit'!$A$2:$B$320,2)</f>
        <v>Helsinki</v>
      </c>
      <c r="E6041" s="8" t="str">
        <f>VLOOKUP(C6041,'Maakuntien koodit'!$A$1:$D$309,4,FALSE)</f>
        <v>Uusimaa</v>
      </c>
    </row>
    <row r="6042" spans="1:5" x14ac:dyDescent="0.25">
      <c r="A6042" s="10" t="s">
        <v>12553</v>
      </c>
      <c r="B6042" s="10" t="s">
        <v>12554</v>
      </c>
      <c r="C6042" s="8">
        <v>91</v>
      </c>
      <c r="D6042" s="8" t="str">
        <f>VLOOKUP(C:C,'Kotipaikkojen koodit'!$A$2:$B$320,2)</f>
        <v>Helsinki</v>
      </c>
      <c r="E6042" s="8" t="str">
        <f>VLOOKUP(C6042,'Maakuntien koodit'!$A$1:$D$309,4,FALSE)</f>
        <v>Uusimaa</v>
      </c>
    </row>
    <row r="6043" spans="1:5" x14ac:dyDescent="0.25">
      <c r="A6043" s="10" t="s">
        <v>12555</v>
      </c>
      <c r="B6043" s="10" t="s">
        <v>12556</v>
      </c>
      <c r="C6043" s="8">
        <v>837</v>
      </c>
      <c r="D6043" s="8" t="str">
        <f>VLOOKUP(C:C,'Kotipaikkojen koodit'!$A$2:$B$320,2)</f>
        <v>Tampere</v>
      </c>
      <c r="E6043" s="8" t="str">
        <f>VLOOKUP(C6043,'Maakuntien koodit'!$A$1:$D$309,4,FALSE)</f>
        <v>Pirkanmaa</v>
      </c>
    </row>
    <row r="6044" spans="1:5" x14ac:dyDescent="0.25">
      <c r="A6044" s="10" t="s">
        <v>12557</v>
      </c>
      <c r="B6044" s="10" t="s">
        <v>12558</v>
      </c>
      <c r="C6044" s="8">
        <v>91</v>
      </c>
      <c r="D6044" s="8" t="str">
        <f>VLOOKUP(C:C,'Kotipaikkojen koodit'!$A$2:$B$320,2)</f>
        <v>Helsinki</v>
      </c>
      <c r="E6044" s="8" t="str">
        <f>VLOOKUP(C6044,'Maakuntien koodit'!$A$1:$D$309,4,FALSE)</f>
        <v>Uusimaa</v>
      </c>
    </row>
    <row r="6045" spans="1:5" x14ac:dyDescent="0.25">
      <c r="A6045" s="10" t="s">
        <v>12559</v>
      </c>
      <c r="B6045" s="10" t="s">
        <v>12560</v>
      </c>
      <c r="C6045" s="8">
        <v>837</v>
      </c>
      <c r="D6045" s="8" t="str">
        <f>VLOOKUP(C:C,'Kotipaikkojen koodit'!$A$2:$B$320,2)</f>
        <v>Tampere</v>
      </c>
      <c r="E6045" s="8" t="str">
        <f>VLOOKUP(C6045,'Maakuntien koodit'!$A$1:$D$309,4,FALSE)</f>
        <v>Pirkanmaa</v>
      </c>
    </row>
    <row r="6046" spans="1:5" x14ac:dyDescent="0.25">
      <c r="A6046" s="10" t="s">
        <v>12561</v>
      </c>
      <c r="B6046" s="10" t="s">
        <v>12562</v>
      </c>
      <c r="C6046" s="8">
        <v>444</v>
      </c>
      <c r="D6046" s="8" t="str">
        <f>VLOOKUP(C:C,'Kotipaikkojen koodit'!$A$2:$B$320,2)</f>
        <v>Lohja</v>
      </c>
      <c r="E6046" s="8" t="str">
        <f>VLOOKUP(C6046,'Maakuntien koodit'!$A$1:$D$309,4,FALSE)</f>
        <v>Uusimaa</v>
      </c>
    </row>
    <row r="6047" spans="1:5" x14ac:dyDescent="0.25">
      <c r="A6047" s="10" t="s">
        <v>12563</v>
      </c>
      <c r="B6047" s="10" t="s">
        <v>12564</v>
      </c>
      <c r="C6047" s="8">
        <v>91</v>
      </c>
      <c r="D6047" s="8" t="str">
        <f>VLOOKUP(C:C,'Kotipaikkojen koodit'!$A$2:$B$320,2)</f>
        <v>Helsinki</v>
      </c>
      <c r="E6047" s="8" t="str">
        <f>VLOOKUP(C6047,'Maakuntien koodit'!$A$1:$D$309,4,FALSE)</f>
        <v>Uusimaa</v>
      </c>
    </row>
    <row r="6048" spans="1:5" x14ac:dyDescent="0.25">
      <c r="A6048" s="10" t="s">
        <v>12565</v>
      </c>
      <c r="B6048" s="10" t="s">
        <v>12566</v>
      </c>
      <c r="C6048" s="8">
        <v>853</v>
      </c>
      <c r="D6048" s="8" t="str">
        <f>VLOOKUP(C:C,'Kotipaikkojen koodit'!$A$2:$B$320,2)</f>
        <v>Turku</v>
      </c>
      <c r="E6048" s="8" t="str">
        <f>VLOOKUP(C6048,'Maakuntien koodit'!$A$1:$D$309,4,FALSE)</f>
        <v>Varsinais-Suomi</v>
      </c>
    </row>
    <row r="6049" spans="1:5" x14ac:dyDescent="0.25">
      <c r="A6049" s="10" t="s">
        <v>12567</v>
      </c>
      <c r="B6049" s="10" t="s">
        <v>12568</v>
      </c>
      <c r="C6049" s="8">
        <v>92</v>
      </c>
      <c r="D6049" s="8" t="str">
        <f>VLOOKUP(C:C,'Kotipaikkojen koodit'!$A$2:$B$320,2)</f>
        <v>Vantaa</v>
      </c>
      <c r="E6049" s="8" t="str">
        <f>VLOOKUP(C6049,'Maakuntien koodit'!$A$1:$D$309,4,FALSE)</f>
        <v>Uusimaa</v>
      </c>
    </row>
    <row r="6050" spans="1:5" x14ac:dyDescent="0.25">
      <c r="A6050" s="10" t="s">
        <v>12569</v>
      </c>
      <c r="B6050" s="10" t="s">
        <v>12570</v>
      </c>
      <c r="C6050" s="8">
        <v>91</v>
      </c>
      <c r="D6050" s="8" t="str">
        <f>VLOOKUP(C:C,'Kotipaikkojen koodit'!$A$2:$B$320,2)</f>
        <v>Helsinki</v>
      </c>
      <c r="E6050" s="8" t="str">
        <f>VLOOKUP(C6050,'Maakuntien koodit'!$A$1:$D$309,4,FALSE)</f>
        <v>Uusimaa</v>
      </c>
    </row>
    <row r="6051" spans="1:5" x14ac:dyDescent="0.25">
      <c r="A6051" s="10" t="s">
        <v>12571</v>
      </c>
      <c r="B6051" s="10" t="s">
        <v>12572</v>
      </c>
      <c r="C6051" s="8">
        <v>931</v>
      </c>
      <c r="D6051" s="8" t="str">
        <f>VLOOKUP(C:C,'Kotipaikkojen koodit'!$A$2:$B$320,2)</f>
        <v>Viitasaari</v>
      </c>
      <c r="E6051" s="8" t="str">
        <f>VLOOKUP(C6051,'Maakuntien koodit'!$A$1:$D$309,4,FALSE)</f>
        <v>Keski-Suomi</v>
      </c>
    </row>
    <row r="6052" spans="1:5" x14ac:dyDescent="0.25">
      <c r="A6052" s="10" t="s">
        <v>12573</v>
      </c>
      <c r="B6052" s="10" t="s">
        <v>12574</v>
      </c>
      <c r="C6052" s="8">
        <v>564</v>
      </c>
      <c r="D6052" s="8" t="str">
        <f>VLOOKUP(C:C,'Kotipaikkojen koodit'!$A$2:$B$320,2)</f>
        <v>Oulu</v>
      </c>
      <c r="E6052" s="8" t="str">
        <f>VLOOKUP(C6052,'Maakuntien koodit'!$A$1:$D$309,4,FALSE)</f>
        <v>Pohjois-Pohjanmaa</v>
      </c>
    </row>
    <row r="6053" spans="1:5" x14ac:dyDescent="0.25">
      <c r="A6053" s="10" t="s">
        <v>12575</v>
      </c>
      <c r="B6053" s="10" t="s">
        <v>12576</v>
      </c>
      <c r="C6053" s="8">
        <v>20</v>
      </c>
      <c r="D6053" s="8" t="str">
        <f>VLOOKUP(C:C,'Kotipaikkojen koodit'!$A$2:$B$320,2)</f>
        <v>Akaa</v>
      </c>
      <c r="E6053" s="8" t="str">
        <f>VLOOKUP(C6053,'Maakuntien koodit'!$A$1:$D$309,4,FALSE)</f>
        <v>Pirkanmaa</v>
      </c>
    </row>
    <row r="6054" spans="1:5" x14ac:dyDescent="0.25">
      <c r="A6054" s="10" t="s">
        <v>12577</v>
      </c>
      <c r="B6054" s="10" t="s">
        <v>12578</v>
      </c>
      <c r="C6054" s="8">
        <v>593</v>
      </c>
      <c r="D6054" s="8" t="str">
        <f>VLOOKUP(C:C,'Kotipaikkojen koodit'!$A$2:$B$320,2)</f>
        <v>Pieksämäki</v>
      </c>
      <c r="E6054" s="8" t="str">
        <f>VLOOKUP(C6054,'Maakuntien koodit'!$A$1:$D$309,4,FALSE)</f>
        <v>Etelä-Savo</v>
      </c>
    </row>
    <row r="6055" spans="1:5" x14ac:dyDescent="0.25">
      <c r="A6055" s="10" t="s">
        <v>12579</v>
      </c>
      <c r="B6055" s="10" t="s">
        <v>12580</v>
      </c>
      <c r="C6055" s="8">
        <v>91</v>
      </c>
      <c r="D6055" s="8" t="str">
        <f>VLOOKUP(C:C,'Kotipaikkojen koodit'!$A$2:$B$320,2)</f>
        <v>Helsinki</v>
      </c>
      <c r="E6055" s="8" t="str">
        <f>VLOOKUP(C6055,'Maakuntien koodit'!$A$1:$D$309,4,FALSE)</f>
        <v>Uusimaa</v>
      </c>
    </row>
    <row r="6056" spans="1:5" x14ac:dyDescent="0.25">
      <c r="A6056" s="10" t="s">
        <v>12581</v>
      </c>
      <c r="B6056" s="10" t="s">
        <v>12582</v>
      </c>
      <c r="C6056" s="8">
        <v>297</v>
      </c>
      <c r="D6056" s="8" t="str">
        <f>VLOOKUP(C:C,'Kotipaikkojen koodit'!$A$2:$B$320,2)</f>
        <v>Kuopio</v>
      </c>
      <c r="E6056" s="8" t="str">
        <f>VLOOKUP(C6056,'Maakuntien koodit'!$A$1:$D$309,4,FALSE)</f>
        <v>Pohjois-Savo</v>
      </c>
    </row>
    <row r="6057" spans="1:5" x14ac:dyDescent="0.25">
      <c r="A6057" s="10" t="s">
        <v>12583</v>
      </c>
      <c r="B6057" s="10" t="s">
        <v>12584</v>
      </c>
      <c r="C6057" s="8">
        <v>92</v>
      </c>
      <c r="D6057" s="8" t="str">
        <f>VLOOKUP(C:C,'Kotipaikkojen koodit'!$A$2:$B$320,2)</f>
        <v>Vantaa</v>
      </c>
      <c r="E6057" s="8" t="str">
        <f>VLOOKUP(C6057,'Maakuntien koodit'!$A$1:$D$309,4,FALSE)</f>
        <v>Uusimaa</v>
      </c>
    </row>
    <row r="6058" spans="1:5" x14ac:dyDescent="0.25">
      <c r="A6058" s="10" t="s">
        <v>12585</v>
      </c>
      <c r="B6058" s="10" t="s">
        <v>12586</v>
      </c>
      <c r="C6058" s="8">
        <v>91</v>
      </c>
      <c r="D6058" s="8" t="str">
        <f>VLOOKUP(C:C,'Kotipaikkojen koodit'!$A$2:$B$320,2)</f>
        <v>Helsinki</v>
      </c>
      <c r="E6058" s="8" t="str">
        <f>VLOOKUP(C6058,'Maakuntien koodit'!$A$1:$D$309,4,FALSE)</f>
        <v>Uusimaa</v>
      </c>
    </row>
    <row r="6059" spans="1:5" x14ac:dyDescent="0.25">
      <c r="A6059" s="10" t="s">
        <v>12587</v>
      </c>
      <c r="B6059" s="10" t="s">
        <v>12588</v>
      </c>
      <c r="C6059" s="8">
        <v>91</v>
      </c>
      <c r="D6059" s="8" t="str">
        <f>VLOOKUP(C:C,'Kotipaikkojen koodit'!$A$2:$B$320,2)</f>
        <v>Helsinki</v>
      </c>
      <c r="E6059" s="8" t="str">
        <f>VLOOKUP(C6059,'Maakuntien koodit'!$A$1:$D$309,4,FALSE)</f>
        <v>Uusimaa</v>
      </c>
    </row>
    <row r="6060" spans="1:5" x14ac:dyDescent="0.25">
      <c r="A6060" s="10" t="s">
        <v>12589</v>
      </c>
      <c r="B6060" s="10" t="s">
        <v>12590</v>
      </c>
      <c r="C6060" s="8">
        <v>564</v>
      </c>
      <c r="D6060" s="8" t="str">
        <f>VLOOKUP(C:C,'Kotipaikkojen koodit'!$A$2:$B$320,2)</f>
        <v>Oulu</v>
      </c>
      <c r="E6060" s="8" t="str">
        <f>VLOOKUP(C6060,'Maakuntien koodit'!$A$1:$D$309,4,FALSE)</f>
        <v>Pohjois-Pohjanmaa</v>
      </c>
    </row>
    <row r="6061" spans="1:5" x14ac:dyDescent="0.25">
      <c r="A6061" s="10" t="s">
        <v>12591</v>
      </c>
      <c r="B6061" s="10" t="s">
        <v>12592</v>
      </c>
      <c r="C6061" s="8">
        <v>435</v>
      </c>
      <c r="D6061" s="8" t="str">
        <f>VLOOKUP(C:C,'Kotipaikkojen koodit'!$A$2:$B$320,2)</f>
        <v>Luhanka</v>
      </c>
      <c r="E6061" s="8" t="str">
        <f>VLOOKUP(C6061,'Maakuntien koodit'!$A$1:$D$309,4,FALSE)</f>
        <v>Keski-Suomi</v>
      </c>
    </row>
    <row r="6062" spans="1:5" x14ac:dyDescent="0.25">
      <c r="A6062" s="10" t="s">
        <v>12593</v>
      </c>
      <c r="B6062" s="10" t="s">
        <v>12594</v>
      </c>
      <c r="C6062" s="8">
        <v>257</v>
      </c>
      <c r="D6062" s="8" t="str">
        <f>VLOOKUP(C:C,'Kotipaikkojen koodit'!$A$2:$B$320,2)</f>
        <v>Kirkkonummi</v>
      </c>
      <c r="E6062" s="8" t="str">
        <f>VLOOKUP(C6062,'Maakuntien koodit'!$A$1:$D$309,4,FALSE)</f>
        <v>Uusimaa</v>
      </c>
    </row>
    <row r="6063" spans="1:5" x14ac:dyDescent="0.25">
      <c r="A6063" s="10" t="s">
        <v>12595</v>
      </c>
      <c r="B6063" s="10" t="s">
        <v>12596</v>
      </c>
      <c r="C6063" s="8">
        <v>680</v>
      </c>
      <c r="D6063" s="8" t="str">
        <f>VLOOKUP(C:C,'Kotipaikkojen koodit'!$A$2:$B$320,2)</f>
        <v>Raisio</v>
      </c>
      <c r="E6063" s="8" t="str">
        <f>VLOOKUP(C6063,'Maakuntien koodit'!$A$1:$D$309,4,FALSE)</f>
        <v>Varsinais-Suomi</v>
      </c>
    </row>
    <row r="6064" spans="1:5" x14ac:dyDescent="0.25">
      <c r="A6064" s="10" t="s">
        <v>12597</v>
      </c>
      <c r="B6064" s="10" t="s">
        <v>12598</v>
      </c>
      <c r="C6064" s="8">
        <v>224</v>
      </c>
      <c r="D6064" s="8" t="str">
        <f>VLOOKUP(C:C,'Kotipaikkojen koodit'!$A$2:$B$320,2)</f>
        <v>Karkkila</v>
      </c>
      <c r="E6064" s="8" t="str">
        <f>VLOOKUP(C6064,'Maakuntien koodit'!$A$1:$D$309,4,FALSE)</f>
        <v>Uusimaa</v>
      </c>
    </row>
    <row r="6065" spans="1:5" x14ac:dyDescent="0.25">
      <c r="A6065" s="10" t="s">
        <v>12599</v>
      </c>
      <c r="B6065" s="10" t="s">
        <v>12600</v>
      </c>
      <c r="C6065" s="8">
        <v>853</v>
      </c>
      <c r="D6065" s="8" t="str">
        <f>VLOOKUP(C:C,'Kotipaikkojen koodit'!$A$2:$B$320,2)</f>
        <v>Turku</v>
      </c>
      <c r="E6065" s="8" t="str">
        <f>VLOOKUP(C6065,'Maakuntien koodit'!$A$1:$D$309,4,FALSE)</f>
        <v>Varsinais-Suomi</v>
      </c>
    </row>
    <row r="6066" spans="1:5" x14ac:dyDescent="0.25">
      <c r="A6066" s="10" t="s">
        <v>12601</v>
      </c>
      <c r="B6066" s="10" t="s">
        <v>12602</v>
      </c>
      <c r="C6066" s="8">
        <v>49</v>
      </c>
      <c r="D6066" s="8" t="str">
        <f>VLOOKUP(C:C,'Kotipaikkojen koodit'!$A$2:$B$320,2)</f>
        <v>Espoo</v>
      </c>
      <c r="E6066" s="8" t="str">
        <f>VLOOKUP(C6066,'Maakuntien koodit'!$A$1:$D$309,4,FALSE)</f>
        <v>Uusimaa</v>
      </c>
    </row>
    <row r="6067" spans="1:5" x14ac:dyDescent="0.25">
      <c r="A6067" s="10" t="s">
        <v>12603</v>
      </c>
      <c r="B6067" s="10" t="s">
        <v>12604</v>
      </c>
      <c r="C6067" s="8">
        <v>91</v>
      </c>
      <c r="D6067" s="8" t="str">
        <f>VLOOKUP(C:C,'Kotipaikkojen koodit'!$A$2:$B$320,2)</f>
        <v>Helsinki</v>
      </c>
      <c r="E6067" s="8" t="str">
        <f>VLOOKUP(C6067,'Maakuntien koodit'!$A$1:$D$309,4,FALSE)</f>
        <v>Uusimaa</v>
      </c>
    </row>
    <row r="6068" spans="1:5" x14ac:dyDescent="0.25">
      <c r="A6068" s="10" t="s">
        <v>12605</v>
      </c>
      <c r="B6068" s="10" t="s">
        <v>12606</v>
      </c>
      <c r="C6068" s="8">
        <v>598</v>
      </c>
      <c r="D6068" s="8" t="str">
        <f>VLOOKUP(C:C,'Kotipaikkojen koodit'!$A$2:$B$320,2)</f>
        <v>Pietarsaari</v>
      </c>
      <c r="E6068" s="8" t="str">
        <f>VLOOKUP(C6068,'Maakuntien koodit'!$A$1:$D$309,4,FALSE)</f>
        <v>Pohjanmaa</v>
      </c>
    </row>
    <row r="6069" spans="1:5" x14ac:dyDescent="0.25">
      <c r="A6069" s="10" t="s">
        <v>12607</v>
      </c>
      <c r="B6069" s="10" t="s">
        <v>12608</v>
      </c>
      <c r="C6069" s="8">
        <v>91</v>
      </c>
      <c r="D6069" s="8" t="str">
        <f>VLOOKUP(C:C,'Kotipaikkojen koodit'!$A$2:$B$320,2)</f>
        <v>Helsinki</v>
      </c>
      <c r="E6069" s="8" t="str">
        <f>VLOOKUP(C6069,'Maakuntien koodit'!$A$1:$D$309,4,FALSE)</f>
        <v>Uusimaa</v>
      </c>
    </row>
    <row r="6070" spans="1:5" x14ac:dyDescent="0.25">
      <c r="A6070" s="10" t="s">
        <v>12609</v>
      </c>
      <c r="B6070" s="10" t="s">
        <v>12610</v>
      </c>
      <c r="C6070" s="8">
        <v>91</v>
      </c>
      <c r="D6070" s="8" t="str">
        <f>VLOOKUP(C:C,'Kotipaikkojen koodit'!$A$2:$B$320,2)</f>
        <v>Helsinki</v>
      </c>
      <c r="E6070" s="8" t="str">
        <f>VLOOKUP(C6070,'Maakuntien koodit'!$A$1:$D$309,4,FALSE)</f>
        <v>Uusimaa</v>
      </c>
    </row>
    <row r="6071" spans="1:5" x14ac:dyDescent="0.25">
      <c r="A6071" s="10" t="s">
        <v>12611</v>
      </c>
      <c r="B6071" s="10" t="s">
        <v>12612</v>
      </c>
      <c r="C6071" s="8">
        <v>694</v>
      </c>
      <c r="D6071" s="8" t="str">
        <f>VLOOKUP(C:C,'Kotipaikkojen koodit'!$A$2:$B$320,2)</f>
        <v>Riihimäki</v>
      </c>
      <c r="E6071" s="8" t="str">
        <f>VLOOKUP(C6071,'Maakuntien koodit'!$A$1:$D$309,4,FALSE)</f>
        <v>Kanta-Häme</v>
      </c>
    </row>
    <row r="6072" spans="1:5" x14ac:dyDescent="0.25">
      <c r="A6072" s="10" t="s">
        <v>12613</v>
      </c>
      <c r="B6072" s="10" t="s">
        <v>12614</v>
      </c>
      <c r="C6072" s="8">
        <v>849</v>
      </c>
      <c r="D6072" s="8" t="str">
        <f>VLOOKUP(C:C,'Kotipaikkojen koodit'!$A$2:$B$320,2)</f>
        <v>Toholampi</v>
      </c>
      <c r="E6072" s="8" t="str">
        <f>VLOOKUP(C6072,'Maakuntien koodit'!$A$1:$D$309,4,FALSE)</f>
        <v>Keski-Pohjanmaa</v>
      </c>
    </row>
    <row r="6073" spans="1:5" x14ac:dyDescent="0.25">
      <c r="A6073" s="10" t="s">
        <v>12615</v>
      </c>
      <c r="B6073" s="10" t="s">
        <v>12616</v>
      </c>
      <c r="C6073" s="8">
        <v>49</v>
      </c>
      <c r="D6073" s="8" t="str">
        <f>VLOOKUP(C:C,'Kotipaikkojen koodit'!$A$2:$B$320,2)</f>
        <v>Espoo</v>
      </c>
      <c r="E6073" s="8" t="str">
        <f>VLOOKUP(C6073,'Maakuntien koodit'!$A$1:$D$309,4,FALSE)</f>
        <v>Uusimaa</v>
      </c>
    </row>
    <row r="6074" spans="1:5" x14ac:dyDescent="0.25">
      <c r="A6074" s="10" t="s">
        <v>12617</v>
      </c>
      <c r="B6074" s="10" t="s">
        <v>12618</v>
      </c>
      <c r="C6074" s="8">
        <v>91</v>
      </c>
      <c r="D6074" s="8" t="str">
        <f>VLOOKUP(C:C,'Kotipaikkojen koodit'!$A$2:$B$320,2)</f>
        <v>Helsinki</v>
      </c>
      <c r="E6074" s="8" t="str">
        <f>VLOOKUP(C6074,'Maakuntien koodit'!$A$1:$D$309,4,FALSE)</f>
        <v>Uusimaa</v>
      </c>
    </row>
    <row r="6075" spans="1:5" x14ac:dyDescent="0.25">
      <c r="A6075" s="10" t="s">
        <v>12619</v>
      </c>
      <c r="B6075" s="10" t="s">
        <v>12620</v>
      </c>
      <c r="C6075" s="8">
        <v>91</v>
      </c>
      <c r="D6075" s="8" t="str">
        <f>VLOOKUP(C:C,'Kotipaikkojen koodit'!$A$2:$B$320,2)</f>
        <v>Helsinki</v>
      </c>
      <c r="E6075" s="8" t="str">
        <f>VLOOKUP(C6075,'Maakuntien koodit'!$A$1:$D$309,4,FALSE)</f>
        <v>Uusimaa</v>
      </c>
    </row>
    <row r="6076" spans="1:5" x14ac:dyDescent="0.25">
      <c r="A6076" s="10" t="s">
        <v>12621</v>
      </c>
      <c r="B6076" s="10" t="s">
        <v>12622</v>
      </c>
      <c r="C6076" s="8">
        <v>235</v>
      </c>
      <c r="D6076" s="8" t="str">
        <f>VLOOKUP(C:C,'Kotipaikkojen koodit'!$A$2:$B$320,2)</f>
        <v>Kauniainen</v>
      </c>
      <c r="E6076" s="8" t="str">
        <f>VLOOKUP(C6076,'Maakuntien koodit'!$A$1:$D$309,4,FALSE)</f>
        <v>Uusimaa</v>
      </c>
    </row>
    <row r="6077" spans="1:5" x14ac:dyDescent="0.25">
      <c r="A6077" s="10" t="s">
        <v>12623</v>
      </c>
      <c r="B6077" s="10" t="s">
        <v>12624</v>
      </c>
      <c r="C6077" s="8">
        <v>91</v>
      </c>
      <c r="D6077" s="8" t="str">
        <f>VLOOKUP(C:C,'Kotipaikkojen koodit'!$A$2:$B$320,2)</f>
        <v>Helsinki</v>
      </c>
      <c r="E6077" s="8" t="str">
        <f>VLOOKUP(C6077,'Maakuntien koodit'!$A$1:$D$309,4,FALSE)</f>
        <v>Uusimaa</v>
      </c>
    </row>
    <row r="6078" spans="1:5" x14ac:dyDescent="0.25">
      <c r="A6078" s="10" t="s">
        <v>12625</v>
      </c>
      <c r="B6078" s="10" t="s">
        <v>12626</v>
      </c>
      <c r="C6078" s="8">
        <v>499</v>
      </c>
      <c r="D6078" s="8" t="str">
        <f>VLOOKUP(C:C,'Kotipaikkojen koodit'!$A$2:$B$320,2)</f>
        <v>Mustasaari</v>
      </c>
      <c r="E6078" s="8" t="str">
        <f>VLOOKUP(C6078,'Maakuntien koodit'!$A$1:$D$309,4,FALSE)</f>
        <v>Pohjanmaa</v>
      </c>
    </row>
    <row r="6079" spans="1:5" x14ac:dyDescent="0.25">
      <c r="A6079" s="10" t="s">
        <v>12627</v>
      </c>
      <c r="B6079" s="10" t="s">
        <v>12628</v>
      </c>
      <c r="C6079" s="8">
        <v>564</v>
      </c>
      <c r="D6079" s="8" t="str">
        <f>VLOOKUP(C:C,'Kotipaikkojen koodit'!$A$2:$B$320,2)</f>
        <v>Oulu</v>
      </c>
      <c r="E6079" s="8" t="str">
        <f>VLOOKUP(C6079,'Maakuntien koodit'!$A$1:$D$309,4,FALSE)</f>
        <v>Pohjois-Pohjanmaa</v>
      </c>
    </row>
    <row r="6080" spans="1:5" x14ac:dyDescent="0.25">
      <c r="A6080" s="10" t="s">
        <v>12629</v>
      </c>
      <c r="B6080" s="10" t="s">
        <v>12630</v>
      </c>
      <c r="C6080" s="8">
        <v>444</v>
      </c>
      <c r="D6080" s="8" t="str">
        <f>VLOOKUP(C:C,'Kotipaikkojen koodit'!$A$2:$B$320,2)</f>
        <v>Lohja</v>
      </c>
      <c r="E6080" s="8" t="str">
        <f>VLOOKUP(C6080,'Maakuntien koodit'!$A$1:$D$309,4,FALSE)</f>
        <v>Uusimaa</v>
      </c>
    </row>
    <row r="6081" spans="1:5" x14ac:dyDescent="0.25">
      <c r="A6081" s="10" t="s">
        <v>12631</v>
      </c>
      <c r="B6081" s="10" t="s">
        <v>12632</v>
      </c>
      <c r="C6081" s="8">
        <v>91</v>
      </c>
      <c r="D6081" s="8" t="str">
        <f>VLOOKUP(C:C,'Kotipaikkojen koodit'!$A$2:$B$320,2)</f>
        <v>Helsinki</v>
      </c>
      <c r="E6081" s="8" t="str">
        <f>VLOOKUP(C6081,'Maakuntien koodit'!$A$1:$D$309,4,FALSE)</f>
        <v>Uusimaa</v>
      </c>
    </row>
    <row r="6082" spans="1:5" x14ac:dyDescent="0.25">
      <c r="A6082" s="10" t="s">
        <v>12633</v>
      </c>
      <c r="B6082" s="10" t="s">
        <v>12634</v>
      </c>
      <c r="C6082" s="8">
        <v>759</v>
      </c>
      <c r="D6082" s="8" t="str">
        <f>VLOOKUP(C:C,'Kotipaikkojen koodit'!$A$2:$B$320,2)</f>
        <v>Soini</v>
      </c>
      <c r="E6082" s="8" t="str">
        <f>VLOOKUP(C6082,'Maakuntien koodit'!$A$1:$D$309,4,FALSE)</f>
        <v>Etelä-Pohjanmaa</v>
      </c>
    </row>
    <row r="6083" spans="1:5" x14ac:dyDescent="0.25">
      <c r="A6083" s="10" t="s">
        <v>12635</v>
      </c>
      <c r="B6083" s="10" t="s">
        <v>12636</v>
      </c>
      <c r="C6083" s="8">
        <v>91</v>
      </c>
      <c r="D6083" s="8" t="str">
        <f>VLOOKUP(C:C,'Kotipaikkojen koodit'!$A$2:$B$320,2)</f>
        <v>Helsinki</v>
      </c>
      <c r="E6083" s="8" t="str">
        <f>VLOOKUP(C6083,'Maakuntien koodit'!$A$1:$D$309,4,FALSE)</f>
        <v>Uusimaa</v>
      </c>
    </row>
    <row r="6084" spans="1:5" x14ac:dyDescent="0.25">
      <c r="A6084" s="10" t="s">
        <v>12637</v>
      </c>
      <c r="B6084" s="10" t="s">
        <v>12638</v>
      </c>
      <c r="C6084" s="8">
        <v>91</v>
      </c>
      <c r="D6084" s="8" t="str">
        <f>VLOOKUP(C:C,'Kotipaikkojen koodit'!$A$2:$B$320,2)</f>
        <v>Helsinki</v>
      </c>
      <c r="E6084" s="8" t="str">
        <f>VLOOKUP(C6084,'Maakuntien koodit'!$A$1:$D$309,4,FALSE)</f>
        <v>Uusimaa</v>
      </c>
    </row>
    <row r="6085" spans="1:5" x14ac:dyDescent="0.25">
      <c r="A6085" s="10" t="s">
        <v>12639</v>
      </c>
      <c r="B6085" s="10" t="s">
        <v>12640</v>
      </c>
      <c r="C6085" s="8">
        <v>76</v>
      </c>
      <c r="D6085" s="8" t="str">
        <f>VLOOKUP(C:C,'Kotipaikkojen koodit'!$A$2:$B$320,2)</f>
        <v>Hammarland</v>
      </c>
      <c r="E6085" s="8" t="str">
        <f>VLOOKUP(C6085,'Maakuntien koodit'!$A$1:$D$309,4,FALSE)</f>
        <v>Ahvenanmaa</v>
      </c>
    </row>
    <row r="6086" spans="1:5" x14ac:dyDescent="0.25">
      <c r="A6086" s="10" t="s">
        <v>12641</v>
      </c>
      <c r="B6086" s="10" t="s">
        <v>12642</v>
      </c>
      <c r="C6086" s="8">
        <v>91</v>
      </c>
      <c r="D6086" s="8" t="str">
        <f>VLOOKUP(C:C,'Kotipaikkojen koodit'!$A$2:$B$320,2)</f>
        <v>Helsinki</v>
      </c>
      <c r="E6086" s="8" t="str">
        <f>VLOOKUP(C6086,'Maakuntien koodit'!$A$1:$D$309,4,FALSE)</f>
        <v>Uusimaa</v>
      </c>
    </row>
    <row r="6087" spans="1:5" x14ac:dyDescent="0.25">
      <c r="A6087" s="10" t="s">
        <v>12643</v>
      </c>
      <c r="B6087" s="10" t="s">
        <v>12644</v>
      </c>
      <c r="C6087" s="8">
        <v>202</v>
      </c>
      <c r="D6087" s="8" t="str">
        <f>VLOOKUP(C:C,'Kotipaikkojen koodit'!$A$2:$B$320,2)</f>
        <v>Kaarina</v>
      </c>
      <c r="E6087" s="8" t="str">
        <f>VLOOKUP(C6087,'Maakuntien koodit'!$A$1:$D$309,4,FALSE)</f>
        <v>Varsinais-Suomi</v>
      </c>
    </row>
    <row r="6088" spans="1:5" x14ac:dyDescent="0.25">
      <c r="A6088" s="10" t="s">
        <v>12645</v>
      </c>
      <c r="B6088" s="10" t="s">
        <v>12646</v>
      </c>
      <c r="C6088" s="8">
        <v>91</v>
      </c>
      <c r="D6088" s="8" t="str">
        <f>VLOOKUP(C:C,'Kotipaikkojen koodit'!$A$2:$B$320,2)</f>
        <v>Helsinki</v>
      </c>
      <c r="E6088" s="8" t="str">
        <f>VLOOKUP(C6088,'Maakuntien koodit'!$A$1:$D$309,4,FALSE)</f>
        <v>Uusimaa</v>
      </c>
    </row>
    <row r="6089" spans="1:5" x14ac:dyDescent="0.25">
      <c r="A6089" s="10" t="s">
        <v>12647</v>
      </c>
      <c r="B6089" s="10" t="s">
        <v>12648</v>
      </c>
      <c r="C6089" s="8">
        <v>171</v>
      </c>
      <c r="D6089" s="8" t="str">
        <f>VLOOKUP(C:C,'Kotipaikkojen koodit'!$A$2:$B$320,2)</f>
        <v>Joroinen</v>
      </c>
      <c r="E6089" s="8" t="str">
        <f>VLOOKUP(C6089,'Maakuntien koodit'!$A$1:$D$309,4,FALSE)</f>
        <v>Pohjois-Savo</v>
      </c>
    </row>
    <row r="6090" spans="1:5" x14ac:dyDescent="0.25">
      <c r="A6090" s="10" t="s">
        <v>12649</v>
      </c>
      <c r="B6090" s="10" t="s">
        <v>12650</v>
      </c>
      <c r="C6090" s="8">
        <v>91</v>
      </c>
      <c r="D6090" s="8" t="str">
        <f>VLOOKUP(C:C,'Kotipaikkojen koodit'!$A$2:$B$320,2)</f>
        <v>Helsinki</v>
      </c>
      <c r="E6090" s="8" t="str">
        <f>VLOOKUP(C6090,'Maakuntien koodit'!$A$1:$D$309,4,FALSE)</f>
        <v>Uusimaa</v>
      </c>
    </row>
    <row r="6091" spans="1:5" x14ac:dyDescent="0.25">
      <c r="A6091" s="10" t="s">
        <v>12651</v>
      </c>
      <c r="B6091" s="10" t="s">
        <v>12652</v>
      </c>
      <c r="C6091" s="8">
        <v>91</v>
      </c>
      <c r="D6091" s="8" t="str">
        <f>VLOOKUP(C:C,'Kotipaikkojen koodit'!$A$2:$B$320,2)</f>
        <v>Helsinki</v>
      </c>
      <c r="E6091" s="8" t="str">
        <f>VLOOKUP(C6091,'Maakuntien koodit'!$A$1:$D$309,4,FALSE)</f>
        <v>Uusimaa</v>
      </c>
    </row>
    <row r="6092" spans="1:5" x14ac:dyDescent="0.25">
      <c r="A6092" s="10" t="s">
        <v>12653</v>
      </c>
      <c r="B6092" s="10" t="s">
        <v>12654</v>
      </c>
      <c r="C6092" s="8">
        <v>853</v>
      </c>
      <c r="D6092" s="8" t="str">
        <f>VLOOKUP(C:C,'Kotipaikkojen koodit'!$A$2:$B$320,2)</f>
        <v>Turku</v>
      </c>
      <c r="E6092" s="8" t="str">
        <f>VLOOKUP(C6092,'Maakuntien koodit'!$A$1:$D$309,4,FALSE)</f>
        <v>Varsinais-Suomi</v>
      </c>
    </row>
    <row r="6093" spans="1:5" x14ac:dyDescent="0.25">
      <c r="A6093" s="10" t="s">
        <v>12655</v>
      </c>
      <c r="B6093" s="10" t="s">
        <v>12656</v>
      </c>
      <c r="C6093" s="8">
        <v>895</v>
      </c>
      <c r="D6093" s="8" t="str">
        <f>VLOOKUP(C:C,'Kotipaikkojen koodit'!$A$2:$B$320,2)</f>
        <v>Uusikaupunki</v>
      </c>
      <c r="E6093" s="8" t="str">
        <f>VLOOKUP(C6093,'Maakuntien koodit'!$A$1:$D$309,4,FALSE)</f>
        <v>Varsinais-Suomi</v>
      </c>
    </row>
    <row r="6094" spans="1:5" x14ac:dyDescent="0.25">
      <c r="A6094" s="10" t="s">
        <v>12657</v>
      </c>
      <c r="B6094" s="10" t="s">
        <v>12658</v>
      </c>
      <c r="C6094" s="8">
        <v>853</v>
      </c>
      <c r="D6094" s="8" t="str">
        <f>VLOOKUP(C:C,'Kotipaikkojen koodit'!$A$2:$B$320,2)</f>
        <v>Turku</v>
      </c>
      <c r="E6094" s="8" t="str">
        <f>VLOOKUP(C6094,'Maakuntien koodit'!$A$1:$D$309,4,FALSE)</f>
        <v>Varsinais-Suomi</v>
      </c>
    </row>
    <row r="6095" spans="1:5" x14ac:dyDescent="0.25">
      <c r="A6095" s="10" t="s">
        <v>12659</v>
      </c>
      <c r="B6095" s="10" t="s">
        <v>12660</v>
      </c>
      <c r="C6095" s="8">
        <v>837</v>
      </c>
      <c r="D6095" s="8" t="str">
        <f>VLOOKUP(C:C,'Kotipaikkojen koodit'!$A$2:$B$320,2)</f>
        <v>Tampere</v>
      </c>
      <c r="E6095" s="8" t="str">
        <f>VLOOKUP(C6095,'Maakuntien koodit'!$A$1:$D$309,4,FALSE)</f>
        <v>Pirkanmaa</v>
      </c>
    </row>
    <row r="6096" spans="1:5" x14ac:dyDescent="0.25">
      <c r="A6096" s="10" t="s">
        <v>12661</v>
      </c>
      <c r="B6096" s="10" t="s">
        <v>12662</v>
      </c>
      <c r="C6096" s="8">
        <v>405</v>
      </c>
      <c r="D6096" s="8" t="str">
        <f>VLOOKUP(C:C,'Kotipaikkojen koodit'!$A$2:$B$320,2)</f>
        <v>Lappeenranta</v>
      </c>
      <c r="E6096" s="8" t="str">
        <f>VLOOKUP(C6096,'Maakuntien koodit'!$A$1:$D$309,4,FALSE)</f>
        <v>Etelä-Karjala</v>
      </c>
    </row>
    <row r="6097" spans="1:5" x14ac:dyDescent="0.25">
      <c r="A6097" s="10" t="s">
        <v>12663</v>
      </c>
      <c r="B6097" s="10" t="s">
        <v>12664</v>
      </c>
      <c r="C6097" s="8">
        <v>564</v>
      </c>
      <c r="D6097" s="8" t="str">
        <f>VLOOKUP(C:C,'Kotipaikkojen koodit'!$A$2:$B$320,2)</f>
        <v>Oulu</v>
      </c>
      <c r="E6097" s="8" t="str">
        <f>VLOOKUP(C6097,'Maakuntien koodit'!$A$1:$D$309,4,FALSE)</f>
        <v>Pohjois-Pohjanmaa</v>
      </c>
    </row>
    <row r="6098" spans="1:5" x14ac:dyDescent="0.25">
      <c r="A6098" s="10" t="s">
        <v>12665</v>
      </c>
      <c r="B6098" s="10" t="s">
        <v>12666</v>
      </c>
      <c r="C6098" s="8">
        <v>905</v>
      </c>
      <c r="D6098" s="8" t="str">
        <f>VLOOKUP(C:C,'Kotipaikkojen koodit'!$A$2:$B$320,2)</f>
        <v>Vaasa</v>
      </c>
      <c r="E6098" s="8" t="str">
        <f>VLOOKUP(C6098,'Maakuntien koodit'!$A$1:$D$309,4,FALSE)</f>
        <v>Pohjanmaa</v>
      </c>
    </row>
    <row r="6099" spans="1:5" x14ac:dyDescent="0.25">
      <c r="A6099" s="10" t="s">
        <v>12667</v>
      </c>
      <c r="B6099" s="10" t="s">
        <v>12668</v>
      </c>
      <c r="C6099" s="8">
        <v>604</v>
      </c>
      <c r="D6099" s="8" t="str">
        <f>VLOOKUP(C:C,'Kotipaikkojen koodit'!$A$2:$B$320,2)</f>
        <v>Pirkkala</v>
      </c>
      <c r="E6099" s="8" t="str">
        <f>VLOOKUP(C6099,'Maakuntien koodit'!$A$1:$D$309,4,FALSE)</f>
        <v>Pirkanmaa</v>
      </c>
    </row>
    <row r="6100" spans="1:5" x14ac:dyDescent="0.25">
      <c r="A6100" s="10" t="s">
        <v>12669</v>
      </c>
      <c r="B6100" s="10" t="s">
        <v>12670</v>
      </c>
      <c r="C6100" s="8">
        <v>853</v>
      </c>
      <c r="D6100" s="8" t="str">
        <f>VLOOKUP(C:C,'Kotipaikkojen koodit'!$A$2:$B$320,2)</f>
        <v>Turku</v>
      </c>
      <c r="E6100" s="8" t="str">
        <f>VLOOKUP(C6100,'Maakuntien koodit'!$A$1:$D$309,4,FALSE)</f>
        <v>Varsinais-Suomi</v>
      </c>
    </row>
    <row r="6101" spans="1:5" x14ac:dyDescent="0.25">
      <c r="A6101" s="10" t="s">
        <v>12671</v>
      </c>
      <c r="B6101" s="10" t="s">
        <v>12672</v>
      </c>
      <c r="C6101" s="8">
        <v>851</v>
      </c>
      <c r="D6101" s="8" t="str">
        <f>VLOOKUP(C:C,'Kotipaikkojen koodit'!$A$2:$B$320,2)</f>
        <v>Tornio</v>
      </c>
      <c r="E6101" s="8" t="str">
        <f>VLOOKUP(C6101,'Maakuntien koodit'!$A$1:$D$309,4,FALSE)</f>
        <v>Lappi</v>
      </c>
    </row>
    <row r="6102" spans="1:5" x14ac:dyDescent="0.25">
      <c r="A6102" s="10" t="s">
        <v>12673</v>
      </c>
      <c r="B6102" s="10" t="s">
        <v>12674</v>
      </c>
      <c r="C6102" s="8">
        <v>109</v>
      </c>
      <c r="D6102" s="8" t="str">
        <f>VLOOKUP(C:C,'Kotipaikkojen koodit'!$A$2:$B$320,2)</f>
        <v>Hämeenlinna</v>
      </c>
      <c r="E6102" s="8" t="str">
        <f>VLOOKUP(C6102,'Maakuntien koodit'!$A$1:$D$309,4,FALSE)</f>
        <v>Kanta-Häme</v>
      </c>
    </row>
    <row r="6103" spans="1:5" x14ac:dyDescent="0.25">
      <c r="A6103" s="10" t="s">
        <v>12675</v>
      </c>
      <c r="B6103" s="10" t="s">
        <v>12676</v>
      </c>
      <c r="C6103" s="8">
        <v>91</v>
      </c>
      <c r="D6103" s="8" t="str">
        <f>VLOOKUP(C:C,'Kotipaikkojen koodit'!$A$2:$B$320,2)</f>
        <v>Helsinki</v>
      </c>
      <c r="E6103" s="8" t="str">
        <f>VLOOKUP(C6103,'Maakuntien koodit'!$A$1:$D$309,4,FALSE)</f>
        <v>Uusimaa</v>
      </c>
    </row>
    <row r="6104" spans="1:5" x14ac:dyDescent="0.25">
      <c r="A6104" s="10" t="s">
        <v>12677</v>
      </c>
      <c r="B6104" s="10" t="s">
        <v>12678</v>
      </c>
      <c r="C6104" s="8">
        <v>853</v>
      </c>
      <c r="D6104" s="8" t="str">
        <f>VLOOKUP(C:C,'Kotipaikkojen koodit'!$A$2:$B$320,2)</f>
        <v>Turku</v>
      </c>
      <c r="E6104" s="8" t="str">
        <f>VLOOKUP(C6104,'Maakuntien koodit'!$A$1:$D$309,4,FALSE)</f>
        <v>Varsinais-Suomi</v>
      </c>
    </row>
    <row r="6105" spans="1:5" x14ac:dyDescent="0.25">
      <c r="A6105" s="10" t="s">
        <v>12679</v>
      </c>
      <c r="B6105" s="10" t="s">
        <v>12680</v>
      </c>
      <c r="C6105" s="8">
        <v>837</v>
      </c>
      <c r="D6105" s="8" t="str">
        <f>VLOOKUP(C:C,'Kotipaikkojen koodit'!$A$2:$B$320,2)</f>
        <v>Tampere</v>
      </c>
      <c r="E6105" s="8" t="str">
        <f>VLOOKUP(C6105,'Maakuntien koodit'!$A$1:$D$309,4,FALSE)</f>
        <v>Pirkanmaa</v>
      </c>
    </row>
    <row r="6106" spans="1:5" x14ac:dyDescent="0.25">
      <c r="A6106" s="10" t="s">
        <v>12681</v>
      </c>
      <c r="B6106" s="10" t="s">
        <v>12682</v>
      </c>
      <c r="C6106" s="8">
        <v>285</v>
      </c>
      <c r="D6106" s="8" t="str">
        <f>VLOOKUP(C:C,'Kotipaikkojen koodit'!$A$2:$B$320,2)</f>
        <v>Kotka</v>
      </c>
      <c r="E6106" s="8" t="str">
        <f>VLOOKUP(C6106,'Maakuntien koodit'!$A$1:$D$309,4,FALSE)</f>
        <v>Kymenlaakso</v>
      </c>
    </row>
    <row r="6107" spans="1:5" x14ac:dyDescent="0.25">
      <c r="A6107" s="10" t="s">
        <v>12683</v>
      </c>
      <c r="B6107" s="10" t="s">
        <v>12684</v>
      </c>
      <c r="C6107" s="8">
        <v>91</v>
      </c>
      <c r="D6107" s="8" t="str">
        <f>VLOOKUP(C:C,'Kotipaikkojen koodit'!$A$2:$B$320,2)</f>
        <v>Helsinki</v>
      </c>
      <c r="E6107" s="8" t="str">
        <f>VLOOKUP(C6107,'Maakuntien koodit'!$A$1:$D$309,4,FALSE)</f>
        <v>Uusimaa</v>
      </c>
    </row>
    <row r="6108" spans="1:5" x14ac:dyDescent="0.25">
      <c r="A6108" s="10" t="s">
        <v>12685</v>
      </c>
      <c r="B6108" s="10" t="s">
        <v>12686</v>
      </c>
      <c r="C6108" s="8">
        <v>49</v>
      </c>
      <c r="D6108" s="8" t="str">
        <f>VLOOKUP(C:C,'Kotipaikkojen koodit'!$A$2:$B$320,2)</f>
        <v>Espoo</v>
      </c>
      <c r="E6108" s="8" t="str">
        <f>VLOOKUP(C6108,'Maakuntien koodit'!$A$1:$D$309,4,FALSE)</f>
        <v>Uusimaa</v>
      </c>
    </row>
    <row r="6109" spans="1:5" x14ac:dyDescent="0.25">
      <c r="A6109" s="10" t="s">
        <v>12687</v>
      </c>
      <c r="B6109" s="10" t="s">
        <v>12688</v>
      </c>
      <c r="C6109" s="8">
        <v>91</v>
      </c>
      <c r="D6109" s="8" t="str">
        <f>VLOOKUP(C:C,'Kotipaikkojen koodit'!$A$2:$B$320,2)</f>
        <v>Helsinki</v>
      </c>
      <c r="E6109" s="8" t="str">
        <f>VLOOKUP(C6109,'Maakuntien koodit'!$A$1:$D$309,4,FALSE)</f>
        <v>Uusimaa</v>
      </c>
    </row>
    <row r="6110" spans="1:5" x14ac:dyDescent="0.25">
      <c r="A6110" s="10" t="s">
        <v>12689</v>
      </c>
      <c r="B6110" s="10" t="s">
        <v>12690</v>
      </c>
      <c r="C6110" s="8">
        <v>91</v>
      </c>
      <c r="D6110" s="8" t="str">
        <f>VLOOKUP(C:C,'Kotipaikkojen koodit'!$A$2:$B$320,2)</f>
        <v>Helsinki</v>
      </c>
      <c r="E6110" s="8" t="str">
        <f>VLOOKUP(C6110,'Maakuntien koodit'!$A$1:$D$309,4,FALSE)</f>
        <v>Uusimaa</v>
      </c>
    </row>
    <row r="6111" spans="1:5" x14ac:dyDescent="0.25">
      <c r="A6111" s="10" t="s">
        <v>12691</v>
      </c>
      <c r="B6111" s="10" t="s">
        <v>12692</v>
      </c>
      <c r="C6111" s="8">
        <v>729</v>
      </c>
      <c r="D6111" s="8" t="str">
        <f>VLOOKUP(C:C,'Kotipaikkojen koodit'!$A$2:$B$320,2)</f>
        <v>Saarijärvi</v>
      </c>
      <c r="E6111" s="8" t="str">
        <f>VLOOKUP(C6111,'Maakuntien koodit'!$A$1:$D$309,4,FALSE)</f>
        <v>Keski-Suomi</v>
      </c>
    </row>
    <row r="6112" spans="1:5" x14ac:dyDescent="0.25">
      <c r="A6112" s="10" t="s">
        <v>12693</v>
      </c>
      <c r="B6112" s="10" t="s">
        <v>12694</v>
      </c>
      <c r="C6112" s="8">
        <v>905</v>
      </c>
      <c r="D6112" s="8" t="str">
        <f>VLOOKUP(C:C,'Kotipaikkojen koodit'!$A$2:$B$320,2)</f>
        <v>Vaasa</v>
      </c>
      <c r="E6112" s="8" t="str">
        <f>VLOOKUP(C6112,'Maakuntien koodit'!$A$1:$D$309,4,FALSE)</f>
        <v>Pohjanmaa</v>
      </c>
    </row>
    <row r="6113" spans="1:5" x14ac:dyDescent="0.25">
      <c r="A6113" s="10" t="s">
        <v>12695</v>
      </c>
      <c r="B6113" s="10" t="s">
        <v>12696</v>
      </c>
      <c r="C6113" s="8">
        <v>257</v>
      </c>
      <c r="D6113" s="8" t="str">
        <f>VLOOKUP(C:C,'Kotipaikkojen koodit'!$A$2:$B$320,2)</f>
        <v>Kirkkonummi</v>
      </c>
      <c r="E6113" s="8" t="str">
        <f>VLOOKUP(C6113,'Maakuntien koodit'!$A$1:$D$309,4,FALSE)</f>
        <v>Uusimaa</v>
      </c>
    </row>
    <row r="6114" spans="1:5" x14ac:dyDescent="0.25">
      <c r="A6114" s="10" t="s">
        <v>12697</v>
      </c>
      <c r="B6114" s="10" t="s">
        <v>12698</v>
      </c>
      <c r="C6114" s="8">
        <v>49</v>
      </c>
      <c r="D6114" s="8" t="str">
        <f>VLOOKUP(C:C,'Kotipaikkojen koodit'!$A$2:$B$320,2)</f>
        <v>Espoo</v>
      </c>
      <c r="E6114" s="8" t="str">
        <f>VLOOKUP(C6114,'Maakuntien koodit'!$A$1:$D$309,4,FALSE)</f>
        <v>Uusimaa</v>
      </c>
    </row>
    <row r="6115" spans="1:5" x14ac:dyDescent="0.25">
      <c r="A6115" s="10" t="s">
        <v>12699</v>
      </c>
      <c r="B6115" s="10" t="s">
        <v>12700</v>
      </c>
      <c r="C6115" s="8">
        <v>91</v>
      </c>
      <c r="D6115" s="8" t="str">
        <f>VLOOKUP(C:C,'Kotipaikkojen koodit'!$A$2:$B$320,2)</f>
        <v>Helsinki</v>
      </c>
      <c r="E6115" s="8" t="str">
        <f>VLOOKUP(C6115,'Maakuntien koodit'!$A$1:$D$309,4,FALSE)</f>
        <v>Uusimaa</v>
      </c>
    </row>
    <row r="6116" spans="1:5" x14ac:dyDescent="0.25">
      <c r="A6116" s="10" t="s">
        <v>12701</v>
      </c>
      <c r="B6116" s="10" t="s">
        <v>12702</v>
      </c>
      <c r="C6116" s="8">
        <v>91</v>
      </c>
      <c r="D6116" s="8" t="str">
        <f>VLOOKUP(C:C,'Kotipaikkojen koodit'!$A$2:$B$320,2)</f>
        <v>Helsinki</v>
      </c>
      <c r="E6116" s="8" t="str">
        <f>VLOOKUP(C6116,'Maakuntien koodit'!$A$1:$D$309,4,FALSE)</f>
        <v>Uusimaa</v>
      </c>
    </row>
    <row r="6117" spans="1:5" x14ac:dyDescent="0.25">
      <c r="A6117" s="10" t="s">
        <v>12703</v>
      </c>
      <c r="B6117" s="10" t="s">
        <v>12704</v>
      </c>
      <c r="C6117" s="8">
        <v>91</v>
      </c>
      <c r="D6117" s="8" t="str">
        <f>VLOOKUP(C:C,'Kotipaikkojen koodit'!$A$2:$B$320,2)</f>
        <v>Helsinki</v>
      </c>
      <c r="E6117" s="8" t="str">
        <f>VLOOKUP(C6117,'Maakuntien koodit'!$A$1:$D$309,4,FALSE)</f>
        <v>Uusimaa</v>
      </c>
    </row>
    <row r="6118" spans="1:5" x14ac:dyDescent="0.25">
      <c r="A6118" s="10" t="s">
        <v>12705</v>
      </c>
      <c r="B6118" s="10" t="s">
        <v>12706</v>
      </c>
      <c r="C6118" s="8">
        <v>564</v>
      </c>
      <c r="D6118" s="8" t="str">
        <f>VLOOKUP(C:C,'Kotipaikkojen koodit'!$A$2:$B$320,2)</f>
        <v>Oulu</v>
      </c>
      <c r="E6118" s="8" t="str">
        <f>VLOOKUP(C6118,'Maakuntien koodit'!$A$1:$D$309,4,FALSE)</f>
        <v>Pohjois-Pohjanmaa</v>
      </c>
    </row>
    <row r="6119" spans="1:5" x14ac:dyDescent="0.25">
      <c r="A6119" s="10" t="s">
        <v>12707</v>
      </c>
      <c r="B6119" s="10" t="s">
        <v>12708</v>
      </c>
      <c r="C6119" s="8">
        <v>297</v>
      </c>
      <c r="D6119" s="8" t="str">
        <f>VLOOKUP(C:C,'Kotipaikkojen koodit'!$A$2:$B$320,2)</f>
        <v>Kuopio</v>
      </c>
      <c r="E6119" s="8" t="str">
        <f>VLOOKUP(C6119,'Maakuntien koodit'!$A$1:$D$309,4,FALSE)</f>
        <v>Pohjois-Savo</v>
      </c>
    </row>
    <row r="6120" spans="1:5" x14ac:dyDescent="0.25">
      <c r="A6120" s="10" t="s">
        <v>12709</v>
      </c>
      <c r="B6120" s="10" t="s">
        <v>12710</v>
      </c>
      <c r="C6120" s="8">
        <v>922</v>
      </c>
      <c r="D6120" s="8" t="str">
        <f>VLOOKUP(C:C,'Kotipaikkojen koodit'!$A$2:$B$320,2)</f>
        <v>Vesilahti</v>
      </c>
      <c r="E6120" s="8" t="str">
        <f>VLOOKUP(C6120,'Maakuntien koodit'!$A$1:$D$309,4,FALSE)</f>
        <v>Pirkanmaa</v>
      </c>
    </row>
    <row r="6121" spans="1:5" x14ac:dyDescent="0.25">
      <c r="A6121" s="10" t="s">
        <v>12711</v>
      </c>
      <c r="B6121" s="10" t="s">
        <v>12712</v>
      </c>
      <c r="C6121" s="8">
        <v>905</v>
      </c>
      <c r="D6121" s="8" t="str">
        <f>VLOOKUP(C:C,'Kotipaikkojen koodit'!$A$2:$B$320,2)</f>
        <v>Vaasa</v>
      </c>
      <c r="E6121" s="8" t="str">
        <f>VLOOKUP(C6121,'Maakuntien koodit'!$A$1:$D$309,4,FALSE)</f>
        <v>Pohjanmaa</v>
      </c>
    </row>
    <row r="6122" spans="1:5" x14ac:dyDescent="0.25">
      <c r="A6122" s="10" t="s">
        <v>12713</v>
      </c>
      <c r="B6122" s="10" t="s">
        <v>12714</v>
      </c>
      <c r="C6122" s="8">
        <v>49</v>
      </c>
      <c r="D6122" s="8" t="str">
        <f>VLOOKUP(C:C,'Kotipaikkojen koodit'!$A$2:$B$320,2)</f>
        <v>Espoo</v>
      </c>
      <c r="E6122" s="8" t="str">
        <f>VLOOKUP(C6122,'Maakuntien koodit'!$A$1:$D$309,4,FALSE)</f>
        <v>Uusimaa</v>
      </c>
    </row>
    <row r="6123" spans="1:5" x14ac:dyDescent="0.25">
      <c r="A6123" s="10" t="s">
        <v>12715</v>
      </c>
      <c r="B6123" s="10" t="s">
        <v>12716</v>
      </c>
      <c r="C6123" s="8">
        <v>186</v>
      </c>
      <c r="D6123" s="8" t="str">
        <f>VLOOKUP(C:C,'Kotipaikkojen koodit'!$A$2:$B$320,2)</f>
        <v>Järvenpää</v>
      </c>
      <c r="E6123" s="8" t="str">
        <f>VLOOKUP(C6123,'Maakuntien koodit'!$A$1:$D$309,4,FALSE)</f>
        <v>Uusimaa</v>
      </c>
    </row>
    <row r="6124" spans="1:5" x14ac:dyDescent="0.25">
      <c r="A6124" s="10" t="s">
        <v>12717</v>
      </c>
      <c r="B6124" s="10" t="s">
        <v>12718</v>
      </c>
      <c r="C6124" s="8">
        <v>91</v>
      </c>
      <c r="D6124" s="8" t="str">
        <f>VLOOKUP(C:C,'Kotipaikkojen koodit'!$A$2:$B$320,2)</f>
        <v>Helsinki</v>
      </c>
      <c r="E6124" s="8" t="str">
        <f>VLOOKUP(C6124,'Maakuntien koodit'!$A$1:$D$309,4,FALSE)</f>
        <v>Uusimaa</v>
      </c>
    </row>
    <row r="6125" spans="1:5" x14ac:dyDescent="0.25">
      <c r="A6125" s="10" t="s">
        <v>12719</v>
      </c>
      <c r="B6125" s="10" t="s">
        <v>12720</v>
      </c>
      <c r="C6125" s="8">
        <v>609</v>
      </c>
      <c r="D6125" s="8" t="str">
        <f>VLOOKUP(C:C,'Kotipaikkojen koodit'!$A$2:$B$320,2)</f>
        <v>Pori</v>
      </c>
      <c r="E6125" s="8" t="str">
        <f>VLOOKUP(C6125,'Maakuntien koodit'!$A$1:$D$309,4,FALSE)</f>
        <v>Satakunta</v>
      </c>
    </row>
    <row r="6126" spans="1:5" x14ac:dyDescent="0.25">
      <c r="A6126" s="10" t="s">
        <v>12721</v>
      </c>
      <c r="B6126" s="10" t="s">
        <v>12722</v>
      </c>
      <c r="C6126" s="8">
        <v>92</v>
      </c>
      <c r="D6126" s="8" t="str">
        <f>VLOOKUP(C:C,'Kotipaikkojen koodit'!$A$2:$B$320,2)</f>
        <v>Vantaa</v>
      </c>
      <c r="E6126" s="8" t="str">
        <f>VLOOKUP(C6126,'Maakuntien koodit'!$A$1:$D$309,4,FALSE)</f>
        <v>Uusimaa</v>
      </c>
    </row>
    <row r="6127" spans="1:5" x14ac:dyDescent="0.25">
      <c r="A6127" s="10" t="s">
        <v>12723</v>
      </c>
      <c r="B6127" s="10" t="s">
        <v>12724</v>
      </c>
      <c r="C6127" s="8">
        <v>91</v>
      </c>
      <c r="D6127" s="8" t="str">
        <f>VLOOKUP(C:C,'Kotipaikkojen koodit'!$A$2:$B$320,2)</f>
        <v>Helsinki</v>
      </c>
      <c r="E6127" s="8" t="str">
        <f>VLOOKUP(C6127,'Maakuntien koodit'!$A$1:$D$309,4,FALSE)</f>
        <v>Uusimaa</v>
      </c>
    </row>
    <row r="6128" spans="1:5" x14ac:dyDescent="0.25">
      <c r="A6128" s="10" t="s">
        <v>12725</v>
      </c>
      <c r="B6128" s="10" t="s">
        <v>12726</v>
      </c>
      <c r="C6128" s="8">
        <v>837</v>
      </c>
      <c r="D6128" s="8" t="str">
        <f>VLOOKUP(C:C,'Kotipaikkojen koodit'!$A$2:$B$320,2)</f>
        <v>Tampere</v>
      </c>
      <c r="E6128" s="8" t="str">
        <f>VLOOKUP(C6128,'Maakuntien koodit'!$A$1:$D$309,4,FALSE)</f>
        <v>Pirkanmaa</v>
      </c>
    </row>
    <row r="6129" spans="1:5" x14ac:dyDescent="0.25">
      <c r="A6129" s="10" t="s">
        <v>12727</v>
      </c>
      <c r="B6129" s="10" t="s">
        <v>12728</v>
      </c>
      <c r="C6129" s="8">
        <v>49</v>
      </c>
      <c r="D6129" s="8" t="str">
        <f>VLOOKUP(C:C,'Kotipaikkojen koodit'!$A$2:$B$320,2)</f>
        <v>Espoo</v>
      </c>
      <c r="E6129" s="8" t="str">
        <f>VLOOKUP(C6129,'Maakuntien koodit'!$A$1:$D$309,4,FALSE)</f>
        <v>Uusimaa</v>
      </c>
    </row>
    <row r="6130" spans="1:5" x14ac:dyDescent="0.25">
      <c r="A6130" s="10" t="s">
        <v>12729</v>
      </c>
      <c r="B6130" s="10" t="s">
        <v>12730</v>
      </c>
      <c r="C6130" s="8">
        <v>91</v>
      </c>
      <c r="D6130" s="8" t="str">
        <f>VLOOKUP(C:C,'Kotipaikkojen koodit'!$A$2:$B$320,2)</f>
        <v>Helsinki</v>
      </c>
      <c r="E6130" s="8" t="str">
        <f>VLOOKUP(C6130,'Maakuntien koodit'!$A$1:$D$309,4,FALSE)</f>
        <v>Uusimaa</v>
      </c>
    </row>
    <row r="6131" spans="1:5" x14ac:dyDescent="0.25">
      <c r="A6131" s="10" t="s">
        <v>12731</v>
      </c>
      <c r="B6131" s="10" t="s">
        <v>12732</v>
      </c>
      <c r="C6131" s="8">
        <v>91</v>
      </c>
      <c r="D6131" s="8" t="str">
        <f>VLOOKUP(C:C,'Kotipaikkojen koodit'!$A$2:$B$320,2)</f>
        <v>Helsinki</v>
      </c>
      <c r="E6131" s="8" t="str">
        <f>VLOOKUP(C6131,'Maakuntien koodit'!$A$1:$D$309,4,FALSE)</f>
        <v>Uusimaa</v>
      </c>
    </row>
    <row r="6132" spans="1:5" x14ac:dyDescent="0.25">
      <c r="A6132" s="10" t="s">
        <v>12733</v>
      </c>
      <c r="B6132" s="10" t="s">
        <v>12734</v>
      </c>
      <c r="C6132" s="8">
        <v>20</v>
      </c>
      <c r="D6132" s="8" t="str">
        <f>VLOOKUP(C:C,'Kotipaikkojen koodit'!$A$2:$B$320,2)</f>
        <v>Akaa</v>
      </c>
      <c r="E6132" s="8" t="str">
        <f>VLOOKUP(C6132,'Maakuntien koodit'!$A$1:$D$309,4,FALSE)</f>
        <v>Pirkanmaa</v>
      </c>
    </row>
    <row r="6133" spans="1:5" x14ac:dyDescent="0.25">
      <c r="A6133" s="10" t="s">
        <v>12735</v>
      </c>
      <c r="B6133" s="10" t="s">
        <v>12736</v>
      </c>
      <c r="C6133" s="8">
        <v>91</v>
      </c>
      <c r="D6133" s="8" t="str">
        <f>VLOOKUP(C:C,'Kotipaikkojen koodit'!$A$2:$B$320,2)</f>
        <v>Helsinki</v>
      </c>
      <c r="E6133" s="8" t="str">
        <f>VLOOKUP(C6133,'Maakuntien koodit'!$A$1:$D$309,4,FALSE)</f>
        <v>Uusimaa</v>
      </c>
    </row>
    <row r="6134" spans="1:5" x14ac:dyDescent="0.25">
      <c r="A6134" s="10" t="s">
        <v>12737</v>
      </c>
      <c r="B6134" s="10" t="s">
        <v>12738</v>
      </c>
      <c r="C6134" s="8">
        <v>405</v>
      </c>
      <c r="D6134" s="8" t="str">
        <f>VLOOKUP(C:C,'Kotipaikkojen koodit'!$A$2:$B$320,2)</f>
        <v>Lappeenranta</v>
      </c>
      <c r="E6134" s="8" t="str">
        <f>VLOOKUP(C6134,'Maakuntien koodit'!$A$1:$D$309,4,FALSE)</f>
        <v>Etelä-Karjala</v>
      </c>
    </row>
    <row r="6135" spans="1:5" x14ac:dyDescent="0.25">
      <c r="A6135" s="10" t="s">
        <v>12739</v>
      </c>
      <c r="B6135" s="10" t="s">
        <v>12740</v>
      </c>
      <c r="C6135" s="8">
        <v>564</v>
      </c>
      <c r="D6135" s="8" t="str">
        <f>VLOOKUP(C:C,'Kotipaikkojen koodit'!$A$2:$B$320,2)</f>
        <v>Oulu</v>
      </c>
      <c r="E6135" s="8" t="str">
        <f>VLOOKUP(C6135,'Maakuntien koodit'!$A$1:$D$309,4,FALSE)</f>
        <v>Pohjois-Pohjanmaa</v>
      </c>
    </row>
    <row r="6136" spans="1:5" x14ac:dyDescent="0.25">
      <c r="A6136" s="10" t="s">
        <v>12741</v>
      </c>
      <c r="B6136" s="10" t="s">
        <v>12742</v>
      </c>
      <c r="C6136" s="8">
        <v>186</v>
      </c>
      <c r="D6136" s="8" t="str">
        <f>VLOOKUP(C:C,'Kotipaikkojen koodit'!$A$2:$B$320,2)</f>
        <v>Järvenpää</v>
      </c>
      <c r="E6136" s="8" t="str">
        <f>VLOOKUP(C6136,'Maakuntien koodit'!$A$1:$D$309,4,FALSE)</f>
        <v>Uusimaa</v>
      </c>
    </row>
    <row r="6137" spans="1:5" x14ac:dyDescent="0.25">
      <c r="A6137" s="10" t="s">
        <v>12743</v>
      </c>
      <c r="B6137" s="10" t="s">
        <v>12744</v>
      </c>
      <c r="C6137" s="8">
        <v>91</v>
      </c>
      <c r="D6137" s="8" t="str">
        <f>VLOOKUP(C:C,'Kotipaikkojen koodit'!$A$2:$B$320,2)</f>
        <v>Helsinki</v>
      </c>
      <c r="E6137" s="8" t="str">
        <f>VLOOKUP(C6137,'Maakuntien koodit'!$A$1:$D$309,4,FALSE)</f>
        <v>Uusimaa</v>
      </c>
    </row>
    <row r="6138" spans="1:5" x14ac:dyDescent="0.25">
      <c r="A6138" s="10" t="s">
        <v>12745</v>
      </c>
      <c r="B6138" s="10" t="s">
        <v>12746</v>
      </c>
      <c r="C6138" s="8">
        <v>91</v>
      </c>
      <c r="D6138" s="8" t="str">
        <f>VLOOKUP(C:C,'Kotipaikkojen koodit'!$A$2:$B$320,2)</f>
        <v>Helsinki</v>
      </c>
      <c r="E6138" s="8" t="str">
        <f>VLOOKUP(C6138,'Maakuntien koodit'!$A$1:$D$309,4,FALSE)</f>
        <v>Uusimaa</v>
      </c>
    </row>
    <row r="6139" spans="1:5" x14ac:dyDescent="0.25">
      <c r="A6139" s="10" t="s">
        <v>12747</v>
      </c>
      <c r="B6139" s="10" t="s">
        <v>12748</v>
      </c>
      <c r="C6139" s="8">
        <v>564</v>
      </c>
      <c r="D6139" s="8" t="str">
        <f>VLOOKUP(C:C,'Kotipaikkojen koodit'!$A$2:$B$320,2)</f>
        <v>Oulu</v>
      </c>
      <c r="E6139" s="8" t="str">
        <f>VLOOKUP(C6139,'Maakuntien koodit'!$A$1:$D$309,4,FALSE)</f>
        <v>Pohjois-Pohjanmaa</v>
      </c>
    </row>
    <row r="6140" spans="1:5" x14ac:dyDescent="0.25">
      <c r="A6140" s="10" t="s">
        <v>12749</v>
      </c>
      <c r="B6140" s="10" t="s">
        <v>12750</v>
      </c>
      <c r="C6140" s="8">
        <v>609</v>
      </c>
      <c r="D6140" s="8" t="str">
        <f>VLOOKUP(C:C,'Kotipaikkojen koodit'!$A$2:$B$320,2)</f>
        <v>Pori</v>
      </c>
      <c r="E6140" s="8" t="str">
        <f>VLOOKUP(C6140,'Maakuntien koodit'!$A$1:$D$309,4,FALSE)</f>
        <v>Satakunta</v>
      </c>
    </row>
    <row r="6141" spans="1:5" x14ac:dyDescent="0.25">
      <c r="A6141" s="10" t="s">
        <v>12751</v>
      </c>
      <c r="B6141" s="10" t="s">
        <v>12752</v>
      </c>
      <c r="C6141" s="8">
        <v>91</v>
      </c>
      <c r="D6141" s="8" t="str">
        <f>VLOOKUP(C:C,'Kotipaikkojen koodit'!$A$2:$B$320,2)</f>
        <v>Helsinki</v>
      </c>
      <c r="E6141" s="8" t="str">
        <f>VLOOKUP(C6141,'Maakuntien koodit'!$A$1:$D$309,4,FALSE)</f>
        <v>Uusimaa</v>
      </c>
    </row>
    <row r="6142" spans="1:5" x14ac:dyDescent="0.25">
      <c r="A6142" s="10" t="s">
        <v>12753</v>
      </c>
      <c r="B6142" s="10" t="s">
        <v>12754</v>
      </c>
      <c r="C6142" s="8">
        <v>91</v>
      </c>
      <c r="D6142" s="8" t="str">
        <f>VLOOKUP(C:C,'Kotipaikkojen koodit'!$A$2:$B$320,2)</f>
        <v>Helsinki</v>
      </c>
      <c r="E6142" s="8" t="str">
        <f>VLOOKUP(C6142,'Maakuntien koodit'!$A$1:$D$309,4,FALSE)</f>
        <v>Uusimaa</v>
      </c>
    </row>
    <row r="6143" spans="1:5" x14ac:dyDescent="0.25">
      <c r="A6143" s="10" t="s">
        <v>12755</v>
      </c>
      <c r="B6143" s="10" t="s">
        <v>12756</v>
      </c>
      <c r="C6143" s="8">
        <v>297</v>
      </c>
      <c r="D6143" s="8" t="str">
        <f>VLOOKUP(C:C,'Kotipaikkojen koodit'!$A$2:$B$320,2)</f>
        <v>Kuopio</v>
      </c>
      <c r="E6143" s="8" t="str">
        <f>VLOOKUP(C6143,'Maakuntien koodit'!$A$1:$D$309,4,FALSE)</f>
        <v>Pohjois-Savo</v>
      </c>
    </row>
    <row r="6144" spans="1:5" x14ac:dyDescent="0.25">
      <c r="A6144" s="10" t="s">
        <v>12757</v>
      </c>
      <c r="B6144" s="10" t="s">
        <v>12758</v>
      </c>
      <c r="C6144" s="8">
        <v>49</v>
      </c>
      <c r="D6144" s="8" t="str">
        <f>VLOOKUP(C:C,'Kotipaikkojen koodit'!$A$2:$B$320,2)</f>
        <v>Espoo</v>
      </c>
      <c r="E6144" s="8" t="str">
        <f>VLOOKUP(C6144,'Maakuntien koodit'!$A$1:$D$309,4,FALSE)</f>
        <v>Uusimaa</v>
      </c>
    </row>
    <row r="6145" spans="1:5" x14ac:dyDescent="0.25">
      <c r="A6145" s="10" t="s">
        <v>12759</v>
      </c>
      <c r="B6145" s="10" t="s">
        <v>12760</v>
      </c>
      <c r="C6145" s="8">
        <v>777</v>
      </c>
      <c r="D6145" s="8" t="str">
        <f>VLOOKUP(C:C,'Kotipaikkojen koodit'!$A$2:$B$320,2)</f>
        <v>Suomussalmi</v>
      </c>
      <c r="E6145" s="8" t="str">
        <f>VLOOKUP(C6145,'Maakuntien koodit'!$A$1:$D$309,4,FALSE)</f>
        <v>Kainuu</v>
      </c>
    </row>
    <row r="6146" spans="1:5" x14ac:dyDescent="0.25">
      <c r="A6146" s="10" t="s">
        <v>12761</v>
      </c>
      <c r="B6146" s="10" t="s">
        <v>12762</v>
      </c>
      <c r="C6146" s="8">
        <v>837</v>
      </c>
      <c r="D6146" s="8" t="str">
        <f>VLOOKUP(C:C,'Kotipaikkojen koodit'!$A$2:$B$320,2)</f>
        <v>Tampere</v>
      </c>
      <c r="E6146" s="8" t="str">
        <f>VLOOKUP(C6146,'Maakuntien koodit'!$A$1:$D$309,4,FALSE)</f>
        <v>Pirkanmaa</v>
      </c>
    </row>
    <row r="6147" spans="1:5" x14ac:dyDescent="0.25">
      <c r="A6147" s="10" t="s">
        <v>12763</v>
      </c>
      <c r="B6147" s="10" t="s">
        <v>12764</v>
      </c>
      <c r="C6147" s="8">
        <v>91</v>
      </c>
      <c r="D6147" s="8" t="str">
        <f>VLOOKUP(C:C,'Kotipaikkojen koodit'!$A$2:$B$320,2)</f>
        <v>Helsinki</v>
      </c>
      <c r="E6147" s="8" t="str">
        <f>VLOOKUP(C6147,'Maakuntien koodit'!$A$1:$D$309,4,FALSE)</f>
        <v>Uusimaa</v>
      </c>
    </row>
    <row r="6148" spans="1:5" x14ac:dyDescent="0.25">
      <c r="A6148" s="10" t="s">
        <v>12765</v>
      </c>
      <c r="B6148" s="10" t="s">
        <v>12766</v>
      </c>
      <c r="C6148" s="8">
        <v>609</v>
      </c>
      <c r="D6148" s="8" t="str">
        <f>VLOOKUP(C:C,'Kotipaikkojen koodit'!$A$2:$B$320,2)</f>
        <v>Pori</v>
      </c>
      <c r="E6148" s="8" t="str">
        <f>VLOOKUP(C6148,'Maakuntien koodit'!$A$1:$D$309,4,FALSE)</f>
        <v>Satakunta</v>
      </c>
    </row>
    <row r="6149" spans="1:5" x14ac:dyDescent="0.25">
      <c r="A6149" s="10" t="s">
        <v>12767</v>
      </c>
      <c r="B6149" s="10" t="s">
        <v>12768</v>
      </c>
      <c r="C6149" s="8">
        <v>92</v>
      </c>
      <c r="D6149" s="8" t="str">
        <f>VLOOKUP(C:C,'Kotipaikkojen koodit'!$A$2:$B$320,2)</f>
        <v>Vantaa</v>
      </c>
      <c r="E6149" s="8" t="str">
        <f>VLOOKUP(C6149,'Maakuntien koodit'!$A$1:$D$309,4,FALSE)</f>
        <v>Uusimaa</v>
      </c>
    </row>
    <row r="6150" spans="1:5" x14ac:dyDescent="0.25">
      <c r="A6150" s="10" t="s">
        <v>12769</v>
      </c>
      <c r="B6150" s="10" t="s">
        <v>12770</v>
      </c>
      <c r="C6150" s="8">
        <v>91</v>
      </c>
      <c r="D6150" s="8" t="str">
        <f>VLOOKUP(C:C,'Kotipaikkojen koodit'!$A$2:$B$320,2)</f>
        <v>Helsinki</v>
      </c>
      <c r="E6150" s="8" t="str">
        <f>VLOOKUP(C6150,'Maakuntien koodit'!$A$1:$D$309,4,FALSE)</f>
        <v>Uusimaa</v>
      </c>
    </row>
    <row r="6151" spans="1:5" x14ac:dyDescent="0.25">
      <c r="A6151" s="10" t="s">
        <v>12771</v>
      </c>
      <c r="B6151" s="10" t="s">
        <v>12772</v>
      </c>
      <c r="C6151" s="8">
        <v>755</v>
      </c>
      <c r="D6151" s="8" t="str">
        <f>VLOOKUP(C:C,'Kotipaikkojen koodit'!$A$2:$B$320,2)</f>
        <v>Siuntio</v>
      </c>
      <c r="E6151" s="8" t="str">
        <f>VLOOKUP(C6151,'Maakuntien koodit'!$A$1:$D$309,4,FALSE)</f>
        <v>Uusimaa</v>
      </c>
    </row>
    <row r="6152" spans="1:5" x14ac:dyDescent="0.25">
      <c r="A6152" s="10" t="s">
        <v>12773</v>
      </c>
      <c r="B6152" s="10" t="s">
        <v>12774</v>
      </c>
      <c r="C6152" s="8">
        <v>91</v>
      </c>
      <c r="D6152" s="8" t="str">
        <f>VLOOKUP(C:C,'Kotipaikkojen koodit'!$A$2:$B$320,2)</f>
        <v>Helsinki</v>
      </c>
      <c r="E6152" s="8" t="str">
        <f>VLOOKUP(C6152,'Maakuntien koodit'!$A$1:$D$309,4,FALSE)</f>
        <v>Uusimaa</v>
      </c>
    </row>
    <row r="6153" spans="1:5" x14ac:dyDescent="0.25">
      <c r="A6153" s="10" t="s">
        <v>12775</v>
      </c>
      <c r="B6153" s="10" t="s">
        <v>12776</v>
      </c>
      <c r="C6153" s="8">
        <v>179</v>
      </c>
      <c r="D6153" s="8" t="str">
        <f>VLOOKUP(C:C,'Kotipaikkojen koodit'!$A$2:$B$320,2)</f>
        <v>Jyväskylä</v>
      </c>
      <c r="E6153" s="8" t="str">
        <f>VLOOKUP(C6153,'Maakuntien koodit'!$A$1:$D$309,4,FALSE)</f>
        <v>Keski-Suomi</v>
      </c>
    </row>
    <row r="6154" spans="1:5" x14ac:dyDescent="0.25">
      <c r="A6154" s="10" t="s">
        <v>12777</v>
      </c>
      <c r="B6154" s="10" t="s">
        <v>12778</v>
      </c>
      <c r="C6154" s="8">
        <v>211</v>
      </c>
      <c r="D6154" s="8" t="str">
        <f>VLOOKUP(C:C,'Kotipaikkojen koodit'!$A$2:$B$320,2)</f>
        <v>Kangasala</v>
      </c>
      <c r="E6154" s="8" t="str">
        <f>VLOOKUP(C6154,'Maakuntien koodit'!$A$1:$D$309,4,FALSE)</f>
        <v>Pirkanmaa</v>
      </c>
    </row>
    <row r="6155" spans="1:5" x14ac:dyDescent="0.25">
      <c r="A6155" s="10" t="s">
        <v>12779</v>
      </c>
      <c r="B6155" s="10" t="s">
        <v>12780</v>
      </c>
      <c r="C6155" s="8">
        <v>91</v>
      </c>
      <c r="D6155" s="8" t="str">
        <f>VLOOKUP(C:C,'Kotipaikkojen koodit'!$A$2:$B$320,2)</f>
        <v>Helsinki</v>
      </c>
      <c r="E6155" s="8" t="str">
        <f>VLOOKUP(C6155,'Maakuntien koodit'!$A$1:$D$309,4,FALSE)</f>
        <v>Uusimaa</v>
      </c>
    </row>
    <row r="6156" spans="1:5" x14ac:dyDescent="0.25">
      <c r="A6156" s="10" t="s">
        <v>12781</v>
      </c>
      <c r="B6156" s="10" t="s">
        <v>12782</v>
      </c>
      <c r="C6156" s="8">
        <v>91</v>
      </c>
      <c r="D6156" s="8" t="str">
        <f>VLOOKUP(C:C,'Kotipaikkojen koodit'!$A$2:$B$320,2)</f>
        <v>Helsinki</v>
      </c>
      <c r="E6156" s="8" t="str">
        <f>VLOOKUP(C6156,'Maakuntien koodit'!$A$1:$D$309,4,FALSE)</f>
        <v>Uusimaa</v>
      </c>
    </row>
    <row r="6157" spans="1:5" x14ac:dyDescent="0.25">
      <c r="A6157" s="10" t="s">
        <v>12783</v>
      </c>
      <c r="B6157" s="10" t="s">
        <v>12784</v>
      </c>
      <c r="C6157" s="8">
        <v>5</v>
      </c>
      <c r="D6157" s="8" t="str">
        <f>VLOOKUP(C:C,'Kotipaikkojen koodit'!$A$2:$B$320,2)</f>
        <v>Alajärvi</v>
      </c>
      <c r="E6157" s="8" t="str">
        <f>VLOOKUP(C6157,'Maakuntien koodit'!$A$1:$D$309,4,FALSE)</f>
        <v>Etelä-Pohjanmaa</v>
      </c>
    </row>
    <row r="6158" spans="1:5" x14ac:dyDescent="0.25">
      <c r="A6158" s="10" t="s">
        <v>12785</v>
      </c>
      <c r="B6158" s="10" t="s">
        <v>12786</v>
      </c>
      <c r="C6158" s="8">
        <v>91</v>
      </c>
      <c r="D6158" s="8" t="str">
        <f>VLOOKUP(C:C,'Kotipaikkojen koodit'!$A$2:$B$320,2)</f>
        <v>Helsinki</v>
      </c>
      <c r="E6158" s="8" t="str">
        <f>VLOOKUP(C6158,'Maakuntien koodit'!$A$1:$D$309,4,FALSE)</f>
        <v>Uusimaa</v>
      </c>
    </row>
    <row r="6159" spans="1:5" x14ac:dyDescent="0.25">
      <c r="A6159" s="10" t="s">
        <v>12787</v>
      </c>
      <c r="B6159" s="10" t="s">
        <v>12788</v>
      </c>
      <c r="C6159" s="8">
        <v>91</v>
      </c>
      <c r="D6159" s="8" t="str">
        <f>VLOOKUP(C:C,'Kotipaikkojen koodit'!$A$2:$B$320,2)</f>
        <v>Helsinki</v>
      </c>
      <c r="E6159" s="8" t="str">
        <f>VLOOKUP(C6159,'Maakuntien koodit'!$A$1:$D$309,4,FALSE)</f>
        <v>Uusimaa</v>
      </c>
    </row>
    <row r="6160" spans="1:5" x14ac:dyDescent="0.25">
      <c r="A6160" s="10" t="s">
        <v>12789</v>
      </c>
      <c r="B6160" s="10" t="s">
        <v>12790</v>
      </c>
      <c r="C6160" s="8">
        <v>91</v>
      </c>
      <c r="D6160" s="8" t="str">
        <f>VLOOKUP(C:C,'Kotipaikkojen koodit'!$A$2:$B$320,2)</f>
        <v>Helsinki</v>
      </c>
      <c r="E6160" s="8" t="str">
        <f>VLOOKUP(C6160,'Maakuntien koodit'!$A$1:$D$309,4,FALSE)</f>
        <v>Uusimaa</v>
      </c>
    </row>
    <row r="6161" spans="1:5" x14ac:dyDescent="0.25">
      <c r="A6161" s="10" t="s">
        <v>12791</v>
      </c>
      <c r="B6161" s="10" t="s">
        <v>12792</v>
      </c>
      <c r="C6161" s="8">
        <v>49</v>
      </c>
      <c r="D6161" s="8" t="str">
        <f>VLOOKUP(C:C,'Kotipaikkojen koodit'!$A$2:$B$320,2)</f>
        <v>Espoo</v>
      </c>
      <c r="E6161" s="8" t="str">
        <f>VLOOKUP(C6161,'Maakuntien koodit'!$A$1:$D$309,4,FALSE)</f>
        <v>Uusimaa</v>
      </c>
    </row>
    <row r="6162" spans="1:5" x14ac:dyDescent="0.25">
      <c r="A6162" s="10" t="s">
        <v>12793</v>
      </c>
      <c r="B6162" s="10" t="s">
        <v>12794</v>
      </c>
      <c r="C6162" s="8">
        <v>49</v>
      </c>
      <c r="D6162" s="8" t="str">
        <f>VLOOKUP(C:C,'Kotipaikkojen koodit'!$A$2:$B$320,2)</f>
        <v>Espoo</v>
      </c>
      <c r="E6162" s="8" t="str">
        <f>VLOOKUP(C6162,'Maakuntien koodit'!$A$1:$D$309,4,FALSE)</f>
        <v>Uusimaa</v>
      </c>
    </row>
    <row r="6163" spans="1:5" x14ac:dyDescent="0.25">
      <c r="A6163" s="10" t="s">
        <v>12795</v>
      </c>
      <c r="B6163" s="10" t="s">
        <v>12796</v>
      </c>
      <c r="C6163" s="8">
        <v>92</v>
      </c>
      <c r="D6163" s="8" t="str">
        <f>VLOOKUP(C:C,'Kotipaikkojen koodit'!$A$2:$B$320,2)</f>
        <v>Vantaa</v>
      </c>
      <c r="E6163" s="8" t="str">
        <f>VLOOKUP(C6163,'Maakuntien koodit'!$A$1:$D$309,4,FALSE)</f>
        <v>Uusimaa</v>
      </c>
    </row>
    <row r="6164" spans="1:5" x14ac:dyDescent="0.25">
      <c r="A6164" s="10" t="s">
        <v>12797</v>
      </c>
      <c r="B6164" s="10" t="s">
        <v>12798</v>
      </c>
      <c r="C6164" s="8">
        <v>710</v>
      </c>
      <c r="D6164" s="8" t="str">
        <f>VLOOKUP(C:C,'Kotipaikkojen koodit'!$A$2:$B$320,2)</f>
        <v>Raasepori</v>
      </c>
      <c r="E6164" s="8" t="str">
        <f>VLOOKUP(C6164,'Maakuntien koodit'!$A$1:$D$309,4,FALSE)</f>
        <v>Uusimaa</v>
      </c>
    </row>
    <row r="6165" spans="1:5" x14ac:dyDescent="0.25">
      <c r="A6165" s="10" t="s">
        <v>12799</v>
      </c>
      <c r="B6165" s="10" t="s">
        <v>12800</v>
      </c>
      <c r="C6165" s="8">
        <v>91</v>
      </c>
      <c r="D6165" s="8" t="str">
        <f>VLOOKUP(C:C,'Kotipaikkojen koodit'!$A$2:$B$320,2)</f>
        <v>Helsinki</v>
      </c>
      <c r="E6165" s="8" t="str">
        <f>VLOOKUP(C6165,'Maakuntien koodit'!$A$1:$D$309,4,FALSE)</f>
        <v>Uusimaa</v>
      </c>
    </row>
    <row r="6166" spans="1:5" x14ac:dyDescent="0.25">
      <c r="A6166" s="10" t="s">
        <v>12801</v>
      </c>
      <c r="B6166" s="10" t="s">
        <v>12802</v>
      </c>
      <c r="C6166" s="8">
        <v>927</v>
      </c>
      <c r="D6166" s="8" t="str">
        <f>VLOOKUP(C:C,'Kotipaikkojen koodit'!$A$2:$B$320,2)</f>
        <v>Vihti</v>
      </c>
      <c r="E6166" s="8" t="str">
        <f>VLOOKUP(C6166,'Maakuntien koodit'!$A$1:$D$309,4,FALSE)</f>
        <v>Uusimaa</v>
      </c>
    </row>
    <row r="6167" spans="1:5" x14ac:dyDescent="0.25">
      <c r="A6167" s="10" t="s">
        <v>12803</v>
      </c>
      <c r="B6167" s="10" t="s">
        <v>12804</v>
      </c>
      <c r="C6167" s="8">
        <v>91</v>
      </c>
      <c r="D6167" s="8" t="str">
        <f>VLOOKUP(C:C,'Kotipaikkojen koodit'!$A$2:$B$320,2)</f>
        <v>Helsinki</v>
      </c>
      <c r="E6167" s="8" t="str">
        <f>VLOOKUP(C6167,'Maakuntien koodit'!$A$1:$D$309,4,FALSE)</f>
        <v>Uusimaa</v>
      </c>
    </row>
    <row r="6168" spans="1:5" x14ac:dyDescent="0.25">
      <c r="A6168" s="10" t="s">
        <v>12805</v>
      </c>
      <c r="B6168" s="10" t="s">
        <v>12806</v>
      </c>
      <c r="C6168" s="8">
        <v>853</v>
      </c>
      <c r="D6168" s="8" t="str">
        <f>VLOOKUP(C:C,'Kotipaikkojen koodit'!$A$2:$B$320,2)</f>
        <v>Turku</v>
      </c>
      <c r="E6168" s="8" t="str">
        <f>VLOOKUP(C6168,'Maakuntien koodit'!$A$1:$D$309,4,FALSE)</f>
        <v>Varsinais-Suomi</v>
      </c>
    </row>
    <row r="6169" spans="1:5" x14ac:dyDescent="0.25">
      <c r="A6169" s="10" t="s">
        <v>12807</v>
      </c>
      <c r="B6169" s="10" t="s">
        <v>12808</v>
      </c>
      <c r="C6169" s="8">
        <v>837</v>
      </c>
      <c r="D6169" s="8" t="str">
        <f>VLOOKUP(C:C,'Kotipaikkojen koodit'!$A$2:$B$320,2)</f>
        <v>Tampere</v>
      </c>
      <c r="E6169" s="8" t="str">
        <f>VLOOKUP(C6169,'Maakuntien koodit'!$A$1:$D$309,4,FALSE)</f>
        <v>Pirkanmaa</v>
      </c>
    </row>
    <row r="6170" spans="1:5" x14ac:dyDescent="0.25">
      <c r="A6170" s="10" t="s">
        <v>12809</v>
      </c>
      <c r="B6170" s="10" t="s">
        <v>12810</v>
      </c>
      <c r="C6170" s="8">
        <v>635</v>
      </c>
      <c r="D6170" s="8" t="str">
        <f>VLOOKUP(C:C,'Kotipaikkojen koodit'!$A$2:$B$320,2)</f>
        <v>Pälkäne</v>
      </c>
      <c r="E6170" s="8" t="str">
        <f>VLOOKUP(C6170,'Maakuntien koodit'!$A$1:$D$309,4,FALSE)</f>
        <v>Pirkanmaa</v>
      </c>
    </row>
    <row r="6171" spans="1:5" x14ac:dyDescent="0.25">
      <c r="A6171" s="10" t="s">
        <v>12811</v>
      </c>
      <c r="B6171" s="10" t="s">
        <v>12812</v>
      </c>
      <c r="C6171" s="8">
        <v>297</v>
      </c>
      <c r="D6171" s="8" t="str">
        <f>VLOOKUP(C:C,'Kotipaikkojen koodit'!$A$2:$B$320,2)</f>
        <v>Kuopio</v>
      </c>
      <c r="E6171" s="8" t="str">
        <f>VLOOKUP(C6171,'Maakuntien koodit'!$A$1:$D$309,4,FALSE)</f>
        <v>Pohjois-Savo</v>
      </c>
    </row>
    <row r="6172" spans="1:5" x14ac:dyDescent="0.25">
      <c r="A6172" s="10" t="s">
        <v>12813</v>
      </c>
      <c r="B6172" s="10" t="s">
        <v>12814</v>
      </c>
      <c r="C6172" s="8">
        <v>297</v>
      </c>
      <c r="D6172" s="8" t="str">
        <f>VLOOKUP(C:C,'Kotipaikkojen koodit'!$A$2:$B$320,2)</f>
        <v>Kuopio</v>
      </c>
      <c r="E6172" s="8" t="str">
        <f>VLOOKUP(C6172,'Maakuntien koodit'!$A$1:$D$309,4,FALSE)</f>
        <v>Pohjois-Savo</v>
      </c>
    </row>
    <row r="6173" spans="1:5" x14ac:dyDescent="0.25">
      <c r="A6173" s="10" t="s">
        <v>12815</v>
      </c>
      <c r="B6173" s="10" t="s">
        <v>12816</v>
      </c>
      <c r="C6173" s="8">
        <v>593</v>
      </c>
      <c r="D6173" s="8" t="str">
        <f>VLOOKUP(C:C,'Kotipaikkojen koodit'!$A$2:$B$320,2)</f>
        <v>Pieksämäki</v>
      </c>
      <c r="E6173" s="8" t="str">
        <f>VLOOKUP(C6173,'Maakuntien koodit'!$A$1:$D$309,4,FALSE)</f>
        <v>Etelä-Savo</v>
      </c>
    </row>
    <row r="6174" spans="1:5" x14ac:dyDescent="0.25">
      <c r="A6174" s="10" t="s">
        <v>12817</v>
      </c>
      <c r="B6174" s="10" t="s">
        <v>12818</v>
      </c>
      <c r="C6174" s="8">
        <v>91</v>
      </c>
      <c r="D6174" s="8" t="str">
        <f>VLOOKUP(C:C,'Kotipaikkojen koodit'!$A$2:$B$320,2)</f>
        <v>Helsinki</v>
      </c>
      <c r="E6174" s="8" t="str">
        <f>VLOOKUP(C6174,'Maakuntien koodit'!$A$1:$D$309,4,FALSE)</f>
        <v>Uusimaa</v>
      </c>
    </row>
    <row r="6175" spans="1:5" x14ac:dyDescent="0.25">
      <c r="A6175" s="10" t="s">
        <v>12819</v>
      </c>
      <c r="B6175" s="10" t="s">
        <v>12820</v>
      </c>
      <c r="C6175" s="8">
        <v>91</v>
      </c>
      <c r="D6175" s="8" t="str">
        <f>VLOOKUP(C:C,'Kotipaikkojen koodit'!$A$2:$B$320,2)</f>
        <v>Helsinki</v>
      </c>
      <c r="E6175" s="8" t="str">
        <f>VLOOKUP(C6175,'Maakuntien koodit'!$A$1:$D$309,4,FALSE)</f>
        <v>Uusimaa</v>
      </c>
    </row>
    <row r="6176" spans="1:5" x14ac:dyDescent="0.25">
      <c r="A6176" s="10" t="s">
        <v>12821</v>
      </c>
      <c r="B6176" s="10" t="s">
        <v>12822</v>
      </c>
      <c r="C6176" s="8">
        <v>92</v>
      </c>
      <c r="D6176" s="8" t="str">
        <f>VLOOKUP(C:C,'Kotipaikkojen koodit'!$A$2:$B$320,2)</f>
        <v>Vantaa</v>
      </c>
      <c r="E6176" s="8" t="str">
        <f>VLOOKUP(C6176,'Maakuntien koodit'!$A$1:$D$309,4,FALSE)</f>
        <v>Uusimaa</v>
      </c>
    </row>
    <row r="6177" spans="1:5" x14ac:dyDescent="0.25">
      <c r="A6177" s="10" t="s">
        <v>12823</v>
      </c>
      <c r="B6177" s="10" t="s">
        <v>12824</v>
      </c>
      <c r="C6177" s="8">
        <v>837</v>
      </c>
      <c r="D6177" s="8" t="str">
        <f>VLOOKUP(C:C,'Kotipaikkojen koodit'!$A$2:$B$320,2)</f>
        <v>Tampere</v>
      </c>
      <c r="E6177" s="8" t="str">
        <f>VLOOKUP(C6177,'Maakuntien koodit'!$A$1:$D$309,4,FALSE)</f>
        <v>Pirkanmaa</v>
      </c>
    </row>
    <row r="6178" spans="1:5" x14ac:dyDescent="0.25">
      <c r="A6178" s="10" t="s">
        <v>12825</v>
      </c>
      <c r="B6178" s="10" t="s">
        <v>12826</v>
      </c>
      <c r="C6178" s="8">
        <v>609</v>
      </c>
      <c r="D6178" s="8" t="str">
        <f>VLOOKUP(C:C,'Kotipaikkojen koodit'!$A$2:$B$320,2)</f>
        <v>Pori</v>
      </c>
      <c r="E6178" s="8" t="str">
        <f>VLOOKUP(C6178,'Maakuntien koodit'!$A$1:$D$309,4,FALSE)</f>
        <v>Satakunta</v>
      </c>
    </row>
    <row r="6179" spans="1:5" x14ac:dyDescent="0.25">
      <c r="A6179" s="10" t="s">
        <v>12827</v>
      </c>
      <c r="B6179" s="10" t="s">
        <v>12828</v>
      </c>
      <c r="C6179" s="8">
        <v>91</v>
      </c>
      <c r="D6179" s="8" t="str">
        <f>VLOOKUP(C:C,'Kotipaikkojen koodit'!$A$2:$B$320,2)</f>
        <v>Helsinki</v>
      </c>
      <c r="E6179" s="8" t="str">
        <f>VLOOKUP(C6179,'Maakuntien koodit'!$A$1:$D$309,4,FALSE)</f>
        <v>Uusimaa</v>
      </c>
    </row>
    <row r="6180" spans="1:5" x14ac:dyDescent="0.25">
      <c r="A6180" s="10" t="s">
        <v>12829</v>
      </c>
      <c r="B6180" s="10" t="s">
        <v>12830</v>
      </c>
      <c r="C6180" s="8">
        <v>609</v>
      </c>
      <c r="D6180" s="8" t="str">
        <f>VLOOKUP(C:C,'Kotipaikkojen koodit'!$A$2:$B$320,2)</f>
        <v>Pori</v>
      </c>
      <c r="E6180" s="8" t="str">
        <f>VLOOKUP(C6180,'Maakuntien koodit'!$A$1:$D$309,4,FALSE)</f>
        <v>Satakunta</v>
      </c>
    </row>
    <row r="6181" spans="1:5" x14ac:dyDescent="0.25">
      <c r="A6181" s="10" t="s">
        <v>12831</v>
      </c>
      <c r="B6181" s="10" t="s">
        <v>12832</v>
      </c>
      <c r="C6181" s="8">
        <v>91</v>
      </c>
      <c r="D6181" s="8" t="str">
        <f>VLOOKUP(C:C,'Kotipaikkojen koodit'!$A$2:$B$320,2)</f>
        <v>Helsinki</v>
      </c>
      <c r="E6181" s="8" t="str">
        <f>VLOOKUP(C6181,'Maakuntien koodit'!$A$1:$D$309,4,FALSE)</f>
        <v>Uusimaa</v>
      </c>
    </row>
    <row r="6182" spans="1:5" x14ac:dyDescent="0.25">
      <c r="A6182" s="10" t="s">
        <v>12833</v>
      </c>
      <c r="B6182" s="10" t="s">
        <v>12834</v>
      </c>
      <c r="C6182" s="8">
        <v>91</v>
      </c>
      <c r="D6182" s="8" t="str">
        <f>VLOOKUP(C:C,'Kotipaikkojen koodit'!$A$2:$B$320,2)</f>
        <v>Helsinki</v>
      </c>
      <c r="E6182" s="8" t="str">
        <f>VLOOKUP(C6182,'Maakuntien koodit'!$A$1:$D$309,4,FALSE)</f>
        <v>Uusimaa</v>
      </c>
    </row>
    <row r="6183" spans="1:5" x14ac:dyDescent="0.25">
      <c r="A6183" s="10" t="s">
        <v>12835</v>
      </c>
      <c r="B6183" s="10" t="s">
        <v>12836</v>
      </c>
      <c r="C6183" s="8">
        <v>91</v>
      </c>
      <c r="D6183" s="8" t="str">
        <f>VLOOKUP(C:C,'Kotipaikkojen koodit'!$A$2:$B$320,2)</f>
        <v>Helsinki</v>
      </c>
      <c r="E6183" s="8" t="str">
        <f>VLOOKUP(C6183,'Maakuntien koodit'!$A$1:$D$309,4,FALSE)</f>
        <v>Uusimaa</v>
      </c>
    </row>
    <row r="6184" spans="1:5" x14ac:dyDescent="0.25">
      <c r="A6184" s="10" t="s">
        <v>12837</v>
      </c>
      <c r="B6184" s="10" t="s">
        <v>12838</v>
      </c>
      <c r="C6184" s="8">
        <v>400</v>
      </c>
      <c r="D6184" s="8" t="str">
        <f>VLOOKUP(C:C,'Kotipaikkojen koodit'!$A$2:$B$320,2)</f>
        <v>Laitila</v>
      </c>
      <c r="E6184" s="8" t="str">
        <f>VLOOKUP(C6184,'Maakuntien koodit'!$A$1:$D$309,4,FALSE)</f>
        <v>Varsinais-Suomi</v>
      </c>
    </row>
    <row r="6185" spans="1:5" x14ac:dyDescent="0.25">
      <c r="A6185" s="10" t="s">
        <v>12839</v>
      </c>
      <c r="B6185" s="10" t="s">
        <v>12840</v>
      </c>
      <c r="C6185" s="8">
        <v>49</v>
      </c>
      <c r="D6185" s="8" t="str">
        <f>VLOOKUP(C:C,'Kotipaikkojen koodit'!$A$2:$B$320,2)</f>
        <v>Espoo</v>
      </c>
      <c r="E6185" s="8" t="str">
        <f>VLOOKUP(C6185,'Maakuntien koodit'!$A$1:$D$309,4,FALSE)</f>
        <v>Uusimaa</v>
      </c>
    </row>
    <row r="6186" spans="1:5" x14ac:dyDescent="0.25">
      <c r="A6186" s="10" t="s">
        <v>12841</v>
      </c>
      <c r="B6186" s="10" t="s">
        <v>12842</v>
      </c>
      <c r="C6186" s="8">
        <v>91</v>
      </c>
      <c r="D6186" s="8" t="str">
        <f>VLOOKUP(C:C,'Kotipaikkojen koodit'!$A$2:$B$320,2)</f>
        <v>Helsinki</v>
      </c>
      <c r="E6186" s="8" t="str">
        <f>VLOOKUP(C6186,'Maakuntien koodit'!$A$1:$D$309,4,FALSE)</f>
        <v>Uusimaa</v>
      </c>
    </row>
    <row r="6187" spans="1:5" x14ac:dyDescent="0.25">
      <c r="A6187" s="10" t="s">
        <v>12843</v>
      </c>
      <c r="B6187" s="10" t="s">
        <v>12844</v>
      </c>
      <c r="C6187" s="8">
        <v>224</v>
      </c>
      <c r="D6187" s="8" t="str">
        <f>VLOOKUP(C:C,'Kotipaikkojen koodit'!$A$2:$B$320,2)</f>
        <v>Karkkila</v>
      </c>
      <c r="E6187" s="8" t="str">
        <f>VLOOKUP(C6187,'Maakuntien koodit'!$A$1:$D$309,4,FALSE)</f>
        <v>Uusimaa</v>
      </c>
    </row>
    <row r="6188" spans="1:5" x14ac:dyDescent="0.25">
      <c r="A6188" s="10" t="s">
        <v>12845</v>
      </c>
      <c r="B6188" s="10" t="s">
        <v>12846</v>
      </c>
      <c r="C6188" s="8">
        <v>18</v>
      </c>
      <c r="D6188" s="8" t="str">
        <f>VLOOKUP(C:C,'Kotipaikkojen koodit'!$A$2:$B$320,2)</f>
        <v>Askola</v>
      </c>
      <c r="E6188" s="8" t="str">
        <f>VLOOKUP(C6188,'Maakuntien koodit'!$A$1:$D$309,4,FALSE)</f>
        <v>Uusimaa</v>
      </c>
    </row>
    <row r="6189" spans="1:5" x14ac:dyDescent="0.25">
      <c r="A6189" s="10" t="s">
        <v>12847</v>
      </c>
      <c r="B6189" s="10" t="s">
        <v>12848</v>
      </c>
      <c r="C6189" s="8">
        <v>536</v>
      </c>
      <c r="D6189" s="8" t="str">
        <f>VLOOKUP(C:C,'Kotipaikkojen koodit'!$A$2:$B$320,2)</f>
        <v>Nokia</v>
      </c>
      <c r="E6189" s="8" t="str">
        <f>VLOOKUP(C6189,'Maakuntien koodit'!$A$1:$D$309,4,FALSE)</f>
        <v>Pirkanmaa</v>
      </c>
    </row>
    <row r="6190" spans="1:5" x14ac:dyDescent="0.25">
      <c r="A6190" s="10" t="s">
        <v>12849</v>
      </c>
      <c r="B6190" s="10" t="s">
        <v>12850</v>
      </c>
      <c r="C6190" s="8">
        <v>853</v>
      </c>
      <c r="D6190" s="8" t="str">
        <f>VLOOKUP(C:C,'Kotipaikkojen koodit'!$A$2:$B$320,2)</f>
        <v>Turku</v>
      </c>
      <c r="E6190" s="8" t="str">
        <f>VLOOKUP(C6190,'Maakuntien koodit'!$A$1:$D$309,4,FALSE)</f>
        <v>Varsinais-Suomi</v>
      </c>
    </row>
    <row r="6191" spans="1:5" x14ac:dyDescent="0.25">
      <c r="A6191" s="10" t="s">
        <v>12851</v>
      </c>
      <c r="B6191" s="10" t="s">
        <v>12852</v>
      </c>
      <c r="C6191" s="8">
        <v>91</v>
      </c>
      <c r="D6191" s="8" t="str">
        <f>VLOOKUP(C:C,'Kotipaikkojen koodit'!$A$2:$B$320,2)</f>
        <v>Helsinki</v>
      </c>
      <c r="E6191" s="8" t="str">
        <f>VLOOKUP(C6191,'Maakuntien koodit'!$A$1:$D$309,4,FALSE)</f>
        <v>Uusimaa</v>
      </c>
    </row>
    <row r="6192" spans="1:5" x14ac:dyDescent="0.25">
      <c r="A6192" s="10" t="s">
        <v>12853</v>
      </c>
      <c r="B6192" s="10" t="s">
        <v>12854</v>
      </c>
      <c r="C6192" s="8">
        <v>638</v>
      </c>
      <c r="D6192" s="8" t="str">
        <f>VLOOKUP(C:C,'Kotipaikkojen koodit'!$A$2:$B$320,2)</f>
        <v>Porvoo</v>
      </c>
      <c r="E6192" s="8" t="str">
        <f>VLOOKUP(C6192,'Maakuntien koodit'!$A$1:$D$309,4,FALSE)</f>
        <v>Uusimaa</v>
      </c>
    </row>
    <row r="6193" spans="1:5" x14ac:dyDescent="0.25">
      <c r="A6193" s="10" t="s">
        <v>12855</v>
      </c>
      <c r="B6193" s="10" t="s">
        <v>12856</v>
      </c>
      <c r="C6193" s="8">
        <v>91</v>
      </c>
      <c r="D6193" s="8" t="str">
        <f>VLOOKUP(C:C,'Kotipaikkojen koodit'!$A$2:$B$320,2)</f>
        <v>Helsinki</v>
      </c>
      <c r="E6193" s="8" t="str">
        <f>VLOOKUP(C6193,'Maakuntien koodit'!$A$1:$D$309,4,FALSE)</f>
        <v>Uusimaa</v>
      </c>
    </row>
    <row r="6194" spans="1:5" x14ac:dyDescent="0.25">
      <c r="A6194" s="10" t="s">
        <v>12857</v>
      </c>
      <c r="B6194" s="10" t="s">
        <v>12858</v>
      </c>
      <c r="C6194" s="8">
        <v>186</v>
      </c>
      <c r="D6194" s="8" t="str">
        <f>VLOOKUP(C:C,'Kotipaikkojen koodit'!$A$2:$B$320,2)</f>
        <v>Järvenpää</v>
      </c>
      <c r="E6194" s="8" t="str">
        <f>VLOOKUP(C6194,'Maakuntien koodit'!$A$1:$D$309,4,FALSE)</f>
        <v>Uusimaa</v>
      </c>
    </row>
    <row r="6195" spans="1:5" x14ac:dyDescent="0.25">
      <c r="A6195" s="10" t="s">
        <v>12859</v>
      </c>
      <c r="B6195" s="10" t="s">
        <v>12860</v>
      </c>
      <c r="C6195" s="8">
        <v>91</v>
      </c>
      <c r="D6195" s="8" t="str">
        <f>VLOOKUP(C:C,'Kotipaikkojen koodit'!$A$2:$B$320,2)</f>
        <v>Helsinki</v>
      </c>
      <c r="E6195" s="8" t="str">
        <f>VLOOKUP(C6195,'Maakuntien koodit'!$A$1:$D$309,4,FALSE)</f>
        <v>Uusimaa</v>
      </c>
    </row>
    <row r="6196" spans="1:5" x14ac:dyDescent="0.25">
      <c r="A6196" s="10" t="s">
        <v>12861</v>
      </c>
      <c r="B6196" s="10" t="s">
        <v>12862</v>
      </c>
      <c r="C6196" s="8">
        <v>837</v>
      </c>
      <c r="D6196" s="8" t="str">
        <f>VLOOKUP(C:C,'Kotipaikkojen koodit'!$A$2:$B$320,2)</f>
        <v>Tampere</v>
      </c>
      <c r="E6196" s="8" t="str">
        <f>VLOOKUP(C6196,'Maakuntien koodit'!$A$1:$D$309,4,FALSE)</f>
        <v>Pirkanmaa</v>
      </c>
    </row>
    <row r="6197" spans="1:5" x14ac:dyDescent="0.25">
      <c r="A6197" s="10" t="s">
        <v>12863</v>
      </c>
      <c r="B6197" s="10" t="s">
        <v>12864</v>
      </c>
      <c r="C6197" s="8">
        <v>444</v>
      </c>
      <c r="D6197" s="8" t="str">
        <f>VLOOKUP(C:C,'Kotipaikkojen koodit'!$A$2:$B$320,2)</f>
        <v>Lohja</v>
      </c>
      <c r="E6197" s="8" t="str">
        <f>VLOOKUP(C6197,'Maakuntien koodit'!$A$1:$D$309,4,FALSE)</f>
        <v>Uusimaa</v>
      </c>
    </row>
    <row r="6198" spans="1:5" x14ac:dyDescent="0.25">
      <c r="A6198" s="10" t="s">
        <v>12865</v>
      </c>
      <c r="B6198" s="10" t="s">
        <v>12866</v>
      </c>
      <c r="C6198" s="8">
        <v>49</v>
      </c>
      <c r="D6198" s="8" t="str">
        <f>VLOOKUP(C:C,'Kotipaikkojen koodit'!$A$2:$B$320,2)</f>
        <v>Espoo</v>
      </c>
      <c r="E6198" s="8" t="str">
        <f>VLOOKUP(C6198,'Maakuntien koodit'!$A$1:$D$309,4,FALSE)</f>
        <v>Uusimaa</v>
      </c>
    </row>
    <row r="6199" spans="1:5" x14ac:dyDescent="0.25">
      <c r="A6199" s="10" t="s">
        <v>12867</v>
      </c>
      <c r="B6199" s="10" t="s">
        <v>12868</v>
      </c>
      <c r="C6199" s="8">
        <v>91</v>
      </c>
      <c r="D6199" s="8" t="str">
        <f>VLOOKUP(C:C,'Kotipaikkojen koodit'!$A$2:$B$320,2)</f>
        <v>Helsinki</v>
      </c>
      <c r="E6199" s="8" t="str">
        <f>VLOOKUP(C6199,'Maakuntien koodit'!$A$1:$D$309,4,FALSE)</f>
        <v>Uusimaa</v>
      </c>
    </row>
    <row r="6200" spans="1:5" x14ac:dyDescent="0.25">
      <c r="A6200" s="10" t="s">
        <v>12869</v>
      </c>
      <c r="B6200" s="10" t="s">
        <v>12870</v>
      </c>
      <c r="C6200" s="8">
        <v>734</v>
      </c>
      <c r="D6200" s="8" t="str">
        <f>VLOOKUP(C:C,'Kotipaikkojen koodit'!$A$2:$B$320,2)</f>
        <v>Salo</v>
      </c>
      <c r="E6200" s="8" t="str">
        <f>VLOOKUP(C6200,'Maakuntien koodit'!$A$1:$D$309,4,FALSE)</f>
        <v>Varsinais-Suomi</v>
      </c>
    </row>
    <row r="6201" spans="1:5" x14ac:dyDescent="0.25">
      <c r="A6201" s="10" t="s">
        <v>12871</v>
      </c>
      <c r="B6201" s="10" t="s">
        <v>12872</v>
      </c>
      <c r="C6201" s="8">
        <v>753</v>
      </c>
      <c r="D6201" s="8" t="str">
        <f>VLOOKUP(C:C,'Kotipaikkojen koodit'!$A$2:$B$320,2)</f>
        <v>Sipoo</v>
      </c>
      <c r="E6201" s="8" t="str">
        <f>VLOOKUP(C6201,'Maakuntien koodit'!$A$1:$D$309,4,FALSE)</f>
        <v>Uusimaa</v>
      </c>
    </row>
    <row r="6202" spans="1:5" x14ac:dyDescent="0.25">
      <c r="A6202" s="10" t="s">
        <v>12873</v>
      </c>
      <c r="B6202" s="10" t="s">
        <v>12874</v>
      </c>
      <c r="C6202" s="8">
        <v>698</v>
      </c>
      <c r="D6202" s="8" t="str">
        <f>VLOOKUP(C:C,'Kotipaikkojen koodit'!$A$2:$B$320,2)</f>
        <v>Rovaniemi</v>
      </c>
      <c r="E6202" s="8" t="str">
        <f>VLOOKUP(C6202,'Maakuntien koodit'!$A$1:$D$309,4,FALSE)</f>
        <v>Lappi</v>
      </c>
    </row>
    <row r="6203" spans="1:5" x14ac:dyDescent="0.25">
      <c r="A6203" s="10" t="s">
        <v>12875</v>
      </c>
      <c r="B6203" s="10" t="s">
        <v>12876</v>
      </c>
      <c r="C6203" s="8">
        <v>564</v>
      </c>
      <c r="D6203" s="8" t="str">
        <f>VLOOKUP(C:C,'Kotipaikkojen koodit'!$A$2:$B$320,2)</f>
        <v>Oulu</v>
      </c>
      <c r="E6203" s="8" t="str">
        <f>VLOOKUP(C6203,'Maakuntien koodit'!$A$1:$D$309,4,FALSE)</f>
        <v>Pohjois-Pohjanmaa</v>
      </c>
    </row>
    <row r="6204" spans="1:5" x14ac:dyDescent="0.25">
      <c r="A6204" s="10" t="s">
        <v>12877</v>
      </c>
      <c r="B6204" s="10" t="s">
        <v>12878</v>
      </c>
      <c r="C6204" s="8">
        <v>895</v>
      </c>
      <c r="D6204" s="8" t="str">
        <f>VLOOKUP(C:C,'Kotipaikkojen koodit'!$A$2:$B$320,2)</f>
        <v>Uusikaupunki</v>
      </c>
      <c r="E6204" s="8" t="str">
        <f>VLOOKUP(C6204,'Maakuntien koodit'!$A$1:$D$309,4,FALSE)</f>
        <v>Varsinais-Suomi</v>
      </c>
    </row>
    <row r="6205" spans="1:5" x14ac:dyDescent="0.25">
      <c r="A6205" s="10" t="s">
        <v>12879</v>
      </c>
      <c r="B6205" s="10" t="s">
        <v>12880</v>
      </c>
      <c r="C6205" s="8">
        <v>142</v>
      </c>
      <c r="D6205" s="8" t="str">
        <f>VLOOKUP(C:C,'Kotipaikkojen koodit'!$A$2:$B$320,2)</f>
        <v>Iitti</v>
      </c>
      <c r="E6205" s="8" t="str">
        <f>VLOOKUP(C6205,'Maakuntien koodit'!$A$1:$D$309,4,FALSE)</f>
        <v>Päijät-Häme</v>
      </c>
    </row>
    <row r="6206" spans="1:5" x14ac:dyDescent="0.25">
      <c r="A6206" s="10" t="s">
        <v>12881</v>
      </c>
      <c r="B6206" s="10" t="s">
        <v>12882</v>
      </c>
      <c r="C6206" s="8">
        <v>729</v>
      </c>
      <c r="D6206" s="8" t="str">
        <f>VLOOKUP(C:C,'Kotipaikkojen koodit'!$A$2:$B$320,2)</f>
        <v>Saarijärvi</v>
      </c>
      <c r="E6206" s="8" t="str">
        <f>VLOOKUP(C6206,'Maakuntien koodit'!$A$1:$D$309,4,FALSE)</f>
        <v>Keski-Suomi</v>
      </c>
    </row>
    <row r="6207" spans="1:5" x14ac:dyDescent="0.25">
      <c r="A6207" s="10" t="s">
        <v>12883</v>
      </c>
      <c r="B6207" s="10" t="s">
        <v>12884</v>
      </c>
      <c r="C6207" s="8">
        <v>91</v>
      </c>
      <c r="D6207" s="8" t="str">
        <f>VLOOKUP(C:C,'Kotipaikkojen koodit'!$A$2:$B$320,2)</f>
        <v>Helsinki</v>
      </c>
      <c r="E6207" s="8" t="str">
        <f>VLOOKUP(C6207,'Maakuntien koodit'!$A$1:$D$309,4,FALSE)</f>
        <v>Uusimaa</v>
      </c>
    </row>
    <row r="6208" spans="1:5" x14ac:dyDescent="0.25">
      <c r="A6208" s="10" t="s">
        <v>12885</v>
      </c>
      <c r="B6208" s="10" t="s">
        <v>12886</v>
      </c>
      <c r="C6208" s="8">
        <v>91</v>
      </c>
      <c r="D6208" s="8" t="str">
        <f>VLOOKUP(C:C,'Kotipaikkojen koodit'!$A$2:$B$320,2)</f>
        <v>Helsinki</v>
      </c>
      <c r="E6208" s="8" t="str">
        <f>VLOOKUP(C6208,'Maakuntien koodit'!$A$1:$D$309,4,FALSE)</f>
        <v>Uusimaa</v>
      </c>
    </row>
    <row r="6209" spans="1:5" x14ac:dyDescent="0.25">
      <c r="A6209" s="10" t="s">
        <v>12887</v>
      </c>
      <c r="B6209" s="10" t="s">
        <v>12888</v>
      </c>
      <c r="C6209" s="8">
        <v>91</v>
      </c>
      <c r="D6209" s="8" t="str">
        <f>VLOOKUP(C:C,'Kotipaikkojen koodit'!$A$2:$B$320,2)</f>
        <v>Helsinki</v>
      </c>
      <c r="E6209" s="8" t="str">
        <f>VLOOKUP(C6209,'Maakuntien koodit'!$A$1:$D$309,4,FALSE)</f>
        <v>Uusimaa</v>
      </c>
    </row>
    <row r="6210" spans="1:5" x14ac:dyDescent="0.25">
      <c r="A6210" s="10" t="s">
        <v>12889</v>
      </c>
      <c r="B6210" s="10" t="s">
        <v>12890</v>
      </c>
      <c r="C6210" s="8">
        <v>694</v>
      </c>
      <c r="D6210" s="8" t="str">
        <f>VLOOKUP(C:C,'Kotipaikkojen koodit'!$A$2:$B$320,2)</f>
        <v>Riihimäki</v>
      </c>
      <c r="E6210" s="8" t="str">
        <f>VLOOKUP(C6210,'Maakuntien koodit'!$A$1:$D$309,4,FALSE)</f>
        <v>Kanta-Häme</v>
      </c>
    </row>
    <row r="6211" spans="1:5" x14ac:dyDescent="0.25">
      <c r="A6211" s="10" t="s">
        <v>12891</v>
      </c>
      <c r="B6211" s="10" t="s">
        <v>12892</v>
      </c>
      <c r="C6211" s="8">
        <v>505</v>
      </c>
      <c r="D6211" s="8" t="str">
        <f>VLOOKUP(C:C,'Kotipaikkojen koodit'!$A$2:$B$320,2)</f>
        <v>Mäntsälä</v>
      </c>
      <c r="E6211" s="8" t="str">
        <f>VLOOKUP(C6211,'Maakuntien koodit'!$A$1:$D$309,4,FALSE)</f>
        <v>Uusimaa</v>
      </c>
    </row>
    <row r="6212" spans="1:5" x14ac:dyDescent="0.25">
      <c r="A6212" s="10" t="s">
        <v>12893</v>
      </c>
      <c r="B6212" s="10" t="s">
        <v>12894</v>
      </c>
      <c r="C6212" s="8">
        <v>91</v>
      </c>
      <c r="D6212" s="8" t="str">
        <f>VLOOKUP(C:C,'Kotipaikkojen koodit'!$A$2:$B$320,2)</f>
        <v>Helsinki</v>
      </c>
      <c r="E6212" s="8" t="str">
        <f>VLOOKUP(C6212,'Maakuntien koodit'!$A$1:$D$309,4,FALSE)</f>
        <v>Uusimaa</v>
      </c>
    </row>
    <row r="6213" spans="1:5" x14ac:dyDescent="0.25">
      <c r="A6213" s="10" t="s">
        <v>12895</v>
      </c>
      <c r="B6213" s="10" t="s">
        <v>12896</v>
      </c>
      <c r="C6213" s="8">
        <v>837</v>
      </c>
      <c r="D6213" s="8" t="str">
        <f>VLOOKUP(C:C,'Kotipaikkojen koodit'!$A$2:$B$320,2)</f>
        <v>Tampere</v>
      </c>
      <c r="E6213" s="8" t="str">
        <f>VLOOKUP(C6213,'Maakuntien koodit'!$A$1:$D$309,4,FALSE)</f>
        <v>Pirkanmaa</v>
      </c>
    </row>
    <row r="6214" spans="1:5" x14ac:dyDescent="0.25">
      <c r="A6214" s="10" t="s">
        <v>12897</v>
      </c>
      <c r="B6214" s="10" t="s">
        <v>12898</v>
      </c>
      <c r="C6214" s="8">
        <v>444</v>
      </c>
      <c r="D6214" s="8" t="str">
        <f>VLOOKUP(C:C,'Kotipaikkojen koodit'!$A$2:$B$320,2)</f>
        <v>Lohja</v>
      </c>
      <c r="E6214" s="8" t="str">
        <f>VLOOKUP(C6214,'Maakuntien koodit'!$A$1:$D$309,4,FALSE)</f>
        <v>Uusimaa</v>
      </c>
    </row>
    <row r="6215" spans="1:5" x14ac:dyDescent="0.25">
      <c r="A6215" s="10" t="s">
        <v>12899</v>
      </c>
      <c r="B6215" s="10" t="s">
        <v>12900</v>
      </c>
      <c r="C6215" s="8">
        <v>761</v>
      </c>
      <c r="D6215" s="8" t="str">
        <f>VLOOKUP(C:C,'Kotipaikkojen koodit'!$A$2:$B$320,2)</f>
        <v>Somero</v>
      </c>
      <c r="E6215" s="8" t="str">
        <f>VLOOKUP(C6215,'Maakuntien koodit'!$A$1:$D$309,4,FALSE)</f>
        <v>Varsinais-Suomi</v>
      </c>
    </row>
    <row r="6216" spans="1:5" x14ac:dyDescent="0.25">
      <c r="A6216" s="10" t="s">
        <v>12901</v>
      </c>
      <c r="B6216" s="10" t="s">
        <v>12902</v>
      </c>
      <c r="C6216" s="8">
        <v>853</v>
      </c>
      <c r="D6216" s="8" t="str">
        <f>VLOOKUP(C:C,'Kotipaikkojen koodit'!$A$2:$B$320,2)</f>
        <v>Turku</v>
      </c>
      <c r="E6216" s="8" t="str">
        <f>VLOOKUP(C6216,'Maakuntien koodit'!$A$1:$D$309,4,FALSE)</f>
        <v>Varsinais-Suomi</v>
      </c>
    </row>
    <row r="6217" spans="1:5" x14ac:dyDescent="0.25">
      <c r="A6217" s="10" t="s">
        <v>12903</v>
      </c>
      <c r="B6217" s="10" t="s">
        <v>12904</v>
      </c>
      <c r="C6217" s="8">
        <v>444</v>
      </c>
      <c r="D6217" s="8" t="str">
        <f>VLOOKUP(C:C,'Kotipaikkojen koodit'!$A$2:$B$320,2)</f>
        <v>Lohja</v>
      </c>
      <c r="E6217" s="8" t="str">
        <f>VLOOKUP(C6217,'Maakuntien koodit'!$A$1:$D$309,4,FALSE)</f>
        <v>Uusimaa</v>
      </c>
    </row>
    <row r="6218" spans="1:5" x14ac:dyDescent="0.25">
      <c r="A6218" s="10" t="s">
        <v>12905</v>
      </c>
      <c r="B6218" s="10" t="s">
        <v>12906</v>
      </c>
      <c r="C6218" s="8">
        <v>444</v>
      </c>
      <c r="D6218" s="8" t="str">
        <f>VLOOKUP(C:C,'Kotipaikkojen koodit'!$A$2:$B$320,2)</f>
        <v>Lohja</v>
      </c>
      <c r="E6218" s="8" t="str">
        <f>VLOOKUP(C6218,'Maakuntien koodit'!$A$1:$D$309,4,FALSE)</f>
        <v>Uusimaa</v>
      </c>
    </row>
    <row r="6219" spans="1:5" x14ac:dyDescent="0.25">
      <c r="A6219" s="10" t="s">
        <v>12907</v>
      </c>
      <c r="B6219" s="10" t="s">
        <v>12908</v>
      </c>
      <c r="C6219" s="8">
        <v>91</v>
      </c>
      <c r="D6219" s="8" t="str">
        <f>VLOOKUP(C:C,'Kotipaikkojen koodit'!$A$2:$B$320,2)</f>
        <v>Helsinki</v>
      </c>
      <c r="E6219" s="8" t="str">
        <f>VLOOKUP(C6219,'Maakuntien koodit'!$A$1:$D$309,4,FALSE)</f>
        <v>Uusimaa</v>
      </c>
    </row>
    <row r="6220" spans="1:5" x14ac:dyDescent="0.25">
      <c r="A6220" s="10" t="s">
        <v>12909</v>
      </c>
      <c r="B6220" s="10" t="s">
        <v>12910</v>
      </c>
      <c r="C6220" s="8">
        <v>505</v>
      </c>
      <c r="D6220" s="8" t="str">
        <f>VLOOKUP(C:C,'Kotipaikkojen koodit'!$A$2:$B$320,2)</f>
        <v>Mäntsälä</v>
      </c>
      <c r="E6220" s="8" t="str">
        <f>VLOOKUP(C6220,'Maakuntien koodit'!$A$1:$D$309,4,FALSE)</f>
        <v>Uusimaa</v>
      </c>
    </row>
    <row r="6221" spans="1:5" x14ac:dyDescent="0.25">
      <c r="A6221" s="10" t="s">
        <v>12911</v>
      </c>
      <c r="B6221" s="10" t="s">
        <v>12912</v>
      </c>
      <c r="C6221" s="8">
        <v>91</v>
      </c>
      <c r="D6221" s="8" t="str">
        <f>VLOOKUP(C:C,'Kotipaikkojen koodit'!$A$2:$B$320,2)</f>
        <v>Helsinki</v>
      </c>
      <c r="E6221" s="8" t="str">
        <f>VLOOKUP(C6221,'Maakuntien koodit'!$A$1:$D$309,4,FALSE)</f>
        <v>Uusimaa</v>
      </c>
    </row>
    <row r="6222" spans="1:5" x14ac:dyDescent="0.25">
      <c r="A6222" s="10" t="s">
        <v>12913</v>
      </c>
      <c r="B6222" s="10" t="s">
        <v>12914</v>
      </c>
      <c r="C6222" s="8">
        <v>853</v>
      </c>
      <c r="D6222" s="8" t="str">
        <f>VLOOKUP(C:C,'Kotipaikkojen koodit'!$A$2:$B$320,2)</f>
        <v>Turku</v>
      </c>
      <c r="E6222" s="8" t="str">
        <f>VLOOKUP(C6222,'Maakuntien koodit'!$A$1:$D$309,4,FALSE)</f>
        <v>Varsinais-Suomi</v>
      </c>
    </row>
    <row r="6223" spans="1:5" x14ac:dyDescent="0.25">
      <c r="A6223" s="10" t="s">
        <v>12915</v>
      </c>
      <c r="B6223" s="10" t="s">
        <v>12916</v>
      </c>
      <c r="C6223" s="8">
        <v>698</v>
      </c>
      <c r="D6223" s="8" t="str">
        <f>VLOOKUP(C:C,'Kotipaikkojen koodit'!$A$2:$B$320,2)</f>
        <v>Rovaniemi</v>
      </c>
      <c r="E6223" s="8" t="str">
        <f>VLOOKUP(C6223,'Maakuntien koodit'!$A$1:$D$309,4,FALSE)</f>
        <v>Lappi</v>
      </c>
    </row>
    <row r="6224" spans="1:5" x14ac:dyDescent="0.25">
      <c r="A6224" s="10" t="s">
        <v>12917</v>
      </c>
      <c r="B6224" s="10" t="s">
        <v>12918</v>
      </c>
      <c r="C6224" s="8">
        <v>638</v>
      </c>
      <c r="D6224" s="8" t="str">
        <f>VLOOKUP(C:C,'Kotipaikkojen koodit'!$A$2:$B$320,2)</f>
        <v>Porvoo</v>
      </c>
      <c r="E6224" s="8" t="str">
        <f>VLOOKUP(C6224,'Maakuntien koodit'!$A$1:$D$309,4,FALSE)</f>
        <v>Uusimaa</v>
      </c>
    </row>
    <row r="6225" spans="1:5" x14ac:dyDescent="0.25">
      <c r="A6225" s="10" t="s">
        <v>12919</v>
      </c>
      <c r="B6225" s="10" t="s">
        <v>12920</v>
      </c>
      <c r="C6225" s="8">
        <v>91</v>
      </c>
      <c r="D6225" s="8" t="str">
        <f>VLOOKUP(C:C,'Kotipaikkojen koodit'!$A$2:$B$320,2)</f>
        <v>Helsinki</v>
      </c>
      <c r="E6225" s="8" t="str">
        <f>VLOOKUP(C6225,'Maakuntien koodit'!$A$1:$D$309,4,FALSE)</f>
        <v>Uusimaa</v>
      </c>
    </row>
    <row r="6226" spans="1:5" x14ac:dyDescent="0.25">
      <c r="A6226" s="10" t="s">
        <v>12921</v>
      </c>
      <c r="B6226" s="10" t="s">
        <v>12922</v>
      </c>
      <c r="C6226" s="8">
        <v>91</v>
      </c>
      <c r="D6226" s="8" t="str">
        <f>VLOOKUP(C:C,'Kotipaikkojen koodit'!$A$2:$B$320,2)</f>
        <v>Helsinki</v>
      </c>
      <c r="E6226" s="8" t="str">
        <f>VLOOKUP(C6226,'Maakuntien koodit'!$A$1:$D$309,4,FALSE)</f>
        <v>Uusimaa</v>
      </c>
    </row>
    <row r="6227" spans="1:5" x14ac:dyDescent="0.25">
      <c r="A6227" s="10" t="s">
        <v>12923</v>
      </c>
      <c r="B6227" s="10" t="s">
        <v>12924</v>
      </c>
      <c r="C6227" s="8">
        <v>91</v>
      </c>
      <c r="D6227" s="8" t="str">
        <f>VLOOKUP(C:C,'Kotipaikkojen koodit'!$A$2:$B$320,2)</f>
        <v>Helsinki</v>
      </c>
      <c r="E6227" s="8" t="str">
        <f>VLOOKUP(C6227,'Maakuntien koodit'!$A$1:$D$309,4,FALSE)</f>
        <v>Uusimaa</v>
      </c>
    </row>
    <row r="6228" spans="1:5" x14ac:dyDescent="0.25">
      <c r="A6228" s="10" t="s">
        <v>12925</v>
      </c>
      <c r="B6228" s="10" t="s">
        <v>12926</v>
      </c>
      <c r="C6228" s="8">
        <v>49</v>
      </c>
      <c r="D6228" s="8" t="str">
        <f>VLOOKUP(C:C,'Kotipaikkojen koodit'!$A$2:$B$320,2)</f>
        <v>Espoo</v>
      </c>
      <c r="E6228" s="8" t="str">
        <f>VLOOKUP(C6228,'Maakuntien koodit'!$A$1:$D$309,4,FALSE)</f>
        <v>Uusimaa</v>
      </c>
    </row>
    <row r="6229" spans="1:5" x14ac:dyDescent="0.25">
      <c r="A6229" s="10" t="s">
        <v>12927</v>
      </c>
      <c r="B6229" s="10" t="s">
        <v>12928</v>
      </c>
      <c r="C6229" s="8">
        <v>430</v>
      </c>
      <c r="D6229" s="8" t="str">
        <f>VLOOKUP(C:C,'Kotipaikkojen koodit'!$A$2:$B$320,2)</f>
        <v>Loimaa</v>
      </c>
      <c r="E6229" s="8" t="str">
        <f>VLOOKUP(C6229,'Maakuntien koodit'!$A$1:$D$309,4,FALSE)</f>
        <v>Varsinais-Suomi</v>
      </c>
    </row>
    <row r="6230" spans="1:5" x14ac:dyDescent="0.25">
      <c r="A6230" s="10" t="s">
        <v>12929</v>
      </c>
      <c r="B6230" s="10" t="s">
        <v>12930</v>
      </c>
      <c r="C6230" s="8">
        <v>286</v>
      </c>
      <c r="D6230" s="8" t="str">
        <f>VLOOKUP(C:C,'Kotipaikkojen koodit'!$A$2:$B$320,2)</f>
        <v>Kouvola</v>
      </c>
      <c r="E6230" s="8" t="str">
        <f>VLOOKUP(C6230,'Maakuntien koodit'!$A$1:$D$309,4,FALSE)</f>
        <v>Kymenlaakso</v>
      </c>
    </row>
    <row r="6231" spans="1:5" x14ac:dyDescent="0.25">
      <c r="A6231" s="10" t="s">
        <v>12931</v>
      </c>
      <c r="B6231" s="10" t="s">
        <v>12932</v>
      </c>
      <c r="C6231" s="8">
        <v>91</v>
      </c>
      <c r="D6231" s="8" t="str">
        <f>VLOOKUP(C:C,'Kotipaikkojen koodit'!$A$2:$B$320,2)</f>
        <v>Helsinki</v>
      </c>
      <c r="E6231" s="8" t="str">
        <f>VLOOKUP(C6231,'Maakuntien koodit'!$A$1:$D$309,4,FALSE)</f>
        <v>Uusimaa</v>
      </c>
    </row>
    <row r="6232" spans="1:5" x14ac:dyDescent="0.25">
      <c r="A6232" s="10" t="s">
        <v>12933</v>
      </c>
      <c r="B6232" s="10" t="s">
        <v>12934</v>
      </c>
      <c r="C6232" s="8">
        <v>564</v>
      </c>
      <c r="D6232" s="8" t="str">
        <f>VLOOKUP(C:C,'Kotipaikkojen koodit'!$A$2:$B$320,2)</f>
        <v>Oulu</v>
      </c>
      <c r="E6232" s="8" t="str">
        <f>VLOOKUP(C6232,'Maakuntien koodit'!$A$1:$D$309,4,FALSE)</f>
        <v>Pohjois-Pohjanmaa</v>
      </c>
    </row>
    <row r="6233" spans="1:5" x14ac:dyDescent="0.25">
      <c r="A6233" s="10" t="s">
        <v>12935</v>
      </c>
      <c r="B6233" s="10" t="s">
        <v>12936</v>
      </c>
      <c r="C6233" s="8">
        <v>609</v>
      </c>
      <c r="D6233" s="8" t="str">
        <f>VLOOKUP(C:C,'Kotipaikkojen koodit'!$A$2:$B$320,2)</f>
        <v>Pori</v>
      </c>
      <c r="E6233" s="8" t="str">
        <f>VLOOKUP(C6233,'Maakuntien koodit'!$A$1:$D$309,4,FALSE)</f>
        <v>Satakunta</v>
      </c>
    </row>
    <row r="6234" spans="1:5" x14ac:dyDescent="0.25">
      <c r="A6234" s="10" t="s">
        <v>12937</v>
      </c>
      <c r="B6234" s="10" t="s">
        <v>12938</v>
      </c>
      <c r="C6234" s="8">
        <v>837</v>
      </c>
      <c r="D6234" s="8" t="str">
        <f>VLOOKUP(C:C,'Kotipaikkojen koodit'!$A$2:$B$320,2)</f>
        <v>Tampere</v>
      </c>
      <c r="E6234" s="8" t="str">
        <f>VLOOKUP(C6234,'Maakuntien koodit'!$A$1:$D$309,4,FALSE)</f>
        <v>Pirkanmaa</v>
      </c>
    </row>
    <row r="6235" spans="1:5" x14ac:dyDescent="0.25">
      <c r="A6235" s="10" t="s">
        <v>12939</v>
      </c>
      <c r="B6235" s="10" t="s">
        <v>12940</v>
      </c>
      <c r="C6235" s="8">
        <v>734</v>
      </c>
      <c r="D6235" s="8" t="str">
        <f>VLOOKUP(C:C,'Kotipaikkojen koodit'!$A$2:$B$320,2)</f>
        <v>Salo</v>
      </c>
      <c r="E6235" s="8" t="str">
        <f>VLOOKUP(C6235,'Maakuntien koodit'!$A$1:$D$309,4,FALSE)</f>
        <v>Varsinais-Suomi</v>
      </c>
    </row>
    <row r="6236" spans="1:5" x14ac:dyDescent="0.25">
      <c r="A6236" s="10" t="s">
        <v>12941</v>
      </c>
      <c r="B6236" s="10" t="s">
        <v>12942</v>
      </c>
      <c r="C6236" s="8">
        <v>10</v>
      </c>
      <c r="D6236" s="8" t="str">
        <f>VLOOKUP(C:C,'Kotipaikkojen koodit'!$A$2:$B$320,2)</f>
        <v>Alavus</v>
      </c>
      <c r="E6236" s="8" t="str">
        <f>VLOOKUP(C6236,'Maakuntien koodit'!$A$1:$D$309,4,FALSE)</f>
        <v>Etelä-Pohjanmaa</v>
      </c>
    </row>
    <row r="6237" spans="1:5" x14ac:dyDescent="0.25">
      <c r="A6237" s="10" t="s">
        <v>12943</v>
      </c>
      <c r="B6237" s="10" t="s">
        <v>12944</v>
      </c>
      <c r="C6237" s="8">
        <v>420</v>
      </c>
      <c r="D6237" s="8" t="str">
        <f>VLOOKUP(C:C,'Kotipaikkojen koodit'!$A$2:$B$320,2)</f>
        <v>Leppävirta</v>
      </c>
      <c r="E6237" s="8" t="str">
        <f>VLOOKUP(C6237,'Maakuntien koodit'!$A$1:$D$309,4,FALSE)</f>
        <v>Pohjois-Savo</v>
      </c>
    </row>
    <row r="6238" spans="1:5" x14ac:dyDescent="0.25">
      <c r="A6238" s="10" t="s">
        <v>12945</v>
      </c>
      <c r="B6238" s="10" t="s">
        <v>12946</v>
      </c>
      <c r="C6238" s="8">
        <v>109</v>
      </c>
      <c r="D6238" s="8" t="str">
        <f>VLOOKUP(C:C,'Kotipaikkojen koodit'!$A$2:$B$320,2)</f>
        <v>Hämeenlinna</v>
      </c>
      <c r="E6238" s="8" t="str">
        <f>VLOOKUP(C6238,'Maakuntien koodit'!$A$1:$D$309,4,FALSE)</f>
        <v>Kanta-Häme</v>
      </c>
    </row>
    <row r="6239" spans="1:5" x14ac:dyDescent="0.25">
      <c r="A6239" s="10" t="s">
        <v>12947</v>
      </c>
      <c r="B6239" s="10" t="s">
        <v>12948</v>
      </c>
      <c r="C6239" s="8">
        <v>927</v>
      </c>
      <c r="D6239" s="8" t="str">
        <f>VLOOKUP(C:C,'Kotipaikkojen koodit'!$A$2:$B$320,2)</f>
        <v>Vihti</v>
      </c>
      <c r="E6239" s="8" t="str">
        <f>VLOOKUP(C6239,'Maakuntien koodit'!$A$1:$D$309,4,FALSE)</f>
        <v>Uusimaa</v>
      </c>
    </row>
    <row r="6240" spans="1:5" x14ac:dyDescent="0.25">
      <c r="A6240" s="10" t="s">
        <v>12949</v>
      </c>
      <c r="B6240" s="10" t="s">
        <v>12950</v>
      </c>
      <c r="C6240" s="8">
        <v>91</v>
      </c>
      <c r="D6240" s="8" t="str">
        <f>VLOOKUP(C:C,'Kotipaikkojen koodit'!$A$2:$B$320,2)</f>
        <v>Helsinki</v>
      </c>
      <c r="E6240" s="8" t="str">
        <f>VLOOKUP(C6240,'Maakuntien koodit'!$A$1:$D$309,4,FALSE)</f>
        <v>Uusimaa</v>
      </c>
    </row>
    <row r="6241" spans="1:5" x14ac:dyDescent="0.25">
      <c r="A6241" s="10" t="s">
        <v>12951</v>
      </c>
      <c r="B6241" s="10" t="s">
        <v>12952</v>
      </c>
      <c r="C6241" s="8">
        <v>684</v>
      </c>
      <c r="D6241" s="8" t="str">
        <f>VLOOKUP(C:C,'Kotipaikkojen koodit'!$A$2:$B$320,2)</f>
        <v>Rauma</v>
      </c>
      <c r="E6241" s="8" t="str">
        <f>VLOOKUP(C6241,'Maakuntien koodit'!$A$1:$D$309,4,FALSE)</f>
        <v>Satakunta</v>
      </c>
    </row>
    <row r="6242" spans="1:5" x14ac:dyDescent="0.25">
      <c r="A6242" s="10" t="s">
        <v>12953</v>
      </c>
      <c r="B6242" s="10" t="s">
        <v>12954</v>
      </c>
      <c r="C6242" s="8">
        <v>91</v>
      </c>
      <c r="D6242" s="8" t="str">
        <f>VLOOKUP(C:C,'Kotipaikkojen koodit'!$A$2:$B$320,2)</f>
        <v>Helsinki</v>
      </c>
      <c r="E6242" s="8" t="str">
        <f>VLOOKUP(C6242,'Maakuntien koodit'!$A$1:$D$309,4,FALSE)</f>
        <v>Uusimaa</v>
      </c>
    </row>
    <row r="6243" spans="1:5" x14ac:dyDescent="0.25">
      <c r="A6243" s="10" t="s">
        <v>12955</v>
      </c>
      <c r="B6243" s="10" t="s">
        <v>12956</v>
      </c>
      <c r="C6243" s="8">
        <v>91</v>
      </c>
      <c r="D6243" s="8" t="str">
        <f>VLOOKUP(C:C,'Kotipaikkojen koodit'!$A$2:$B$320,2)</f>
        <v>Helsinki</v>
      </c>
      <c r="E6243" s="8" t="str">
        <f>VLOOKUP(C6243,'Maakuntien koodit'!$A$1:$D$309,4,FALSE)</f>
        <v>Uusimaa</v>
      </c>
    </row>
    <row r="6244" spans="1:5" x14ac:dyDescent="0.25">
      <c r="A6244" s="10" t="s">
        <v>12957</v>
      </c>
      <c r="B6244" s="10" t="s">
        <v>12958</v>
      </c>
      <c r="C6244" s="8">
        <v>92</v>
      </c>
      <c r="D6244" s="8" t="str">
        <f>VLOOKUP(C:C,'Kotipaikkojen koodit'!$A$2:$B$320,2)</f>
        <v>Vantaa</v>
      </c>
      <c r="E6244" s="8" t="str">
        <f>VLOOKUP(C6244,'Maakuntien koodit'!$A$1:$D$309,4,FALSE)</f>
        <v>Uusimaa</v>
      </c>
    </row>
    <row r="6245" spans="1:5" x14ac:dyDescent="0.25">
      <c r="A6245" s="10" t="s">
        <v>12959</v>
      </c>
      <c r="B6245" s="10" t="s">
        <v>12960</v>
      </c>
      <c r="C6245" s="8">
        <v>609</v>
      </c>
      <c r="D6245" s="8" t="str">
        <f>VLOOKUP(C:C,'Kotipaikkojen koodit'!$A$2:$B$320,2)</f>
        <v>Pori</v>
      </c>
      <c r="E6245" s="8" t="str">
        <f>VLOOKUP(C6245,'Maakuntien koodit'!$A$1:$D$309,4,FALSE)</f>
        <v>Satakunta</v>
      </c>
    </row>
    <row r="6246" spans="1:5" x14ac:dyDescent="0.25">
      <c r="A6246" s="10" t="s">
        <v>12961</v>
      </c>
      <c r="B6246" s="10" t="s">
        <v>12962</v>
      </c>
      <c r="C6246" s="8">
        <v>91</v>
      </c>
      <c r="D6246" s="8" t="str">
        <f>VLOOKUP(C:C,'Kotipaikkojen koodit'!$A$2:$B$320,2)</f>
        <v>Helsinki</v>
      </c>
      <c r="E6246" s="8" t="str">
        <f>VLOOKUP(C6246,'Maakuntien koodit'!$A$1:$D$309,4,FALSE)</f>
        <v>Uusimaa</v>
      </c>
    </row>
    <row r="6247" spans="1:5" x14ac:dyDescent="0.25">
      <c r="A6247" s="10" t="s">
        <v>12963</v>
      </c>
      <c r="B6247" s="10" t="s">
        <v>12964</v>
      </c>
      <c r="C6247" s="8">
        <v>205</v>
      </c>
      <c r="D6247" s="8" t="str">
        <f>VLOOKUP(C:C,'Kotipaikkojen koodit'!$A$2:$B$320,2)</f>
        <v>Kajaani</v>
      </c>
      <c r="E6247" s="8" t="str">
        <f>VLOOKUP(C6247,'Maakuntien koodit'!$A$1:$D$309,4,FALSE)</f>
        <v>Kainuu</v>
      </c>
    </row>
    <row r="6248" spans="1:5" x14ac:dyDescent="0.25">
      <c r="A6248" s="10" t="s">
        <v>12965</v>
      </c>
      <c r="B6248" s="10" t="s">
        <v>12966</v>
      </c>
      <c r="C6248" s="8">
        <v>165</v>
      </c>
      <c r="D6248" s="8" t="str">
        <f>VLOOKUP(C:C,'Kotipaikkojen koodit'!$A$2:$B$320,2)</f>
        <v>Janakkala</v>
      </c>
      <c r="E6248" s="8" t="str">
        <f>VLOOKUP(C6248,'Maakuntien koodit'!$A$1:$D$309,4,FALSE)</f>
        <v>Kanta-Häme</v>
      </c>
    </row>
    <row r="6249" spans="1:5" x14ac:dyDescent="0.25">
      <c r="A6249" s="10" t="s">
        <v>12967</v>
      </c>
      <c r="B6249" s="10" t="s">
        <v>12968</v>
      </c>
      <c r="C6249" s="8">
        <v>91</v>
      </c>
      <c r="D6249" s="8" t="str">
        <f>VLOOKUP(C:C,'Kotipaikkojen koodit'!$A$2:$B$320,2)</f>
        <v>Helsinki</v>
      </c>
      <c r="E6249" s="8" t="str">
        <f>VLOOKUP(C6249,'Maakuntien koodit'!$A$1:$D$309,4,FALSE)</f>
        <v>Uusimaa</v>
      </c>
    </row>
    <row r="6250" spans="1:5" x14ac:dyDescent="0.25">
      <c r="A6250" s="10" t="s">
        <v>12969</v>
      </c>
      <c r="B6250" s="10" t="s">
        <v>12970</v>
      </c>
      <c r="C6250" s="8">
        <v>91</v>
      </c>
      <c r="D6250" s="8" t="str">
        <f>VLOOKUP(C:C,'Kotipaikkojen koodit'!$A$2:$B$320,2)</f>
        <v>Helsinki</v>
      </c>
      <c r="E6250" s="8" t="str">
        <f>VLOOKUP(C6250,'Maakuntien koodit'!$A$1:$D$309,4,FALSE)</f>
        <v>Uusimaa</v>
      </c>
    </row>
    <row r="6251" spans="1:5" x14ac:dyDescent="0.25">
      <c r="A6251" s="10" t="s">
        <v>12971</v>
      </c>
      <c r="B6251" s="10" t="s">
        <v>12972</v>
      </c>
      <c r="C6251" s="8">
        <v>106</v>
      </c>
      <c r="D6251" s="8" t="str">
        <f>VLOOKUP(C:C,'Kotipaikkojen koodit'!$A$2:$B$320,2)</f>
        <v>Hyvinkää</v>
      </c>
      <c r="E6251" s="8" t="str">
        <f>VLOOKUP(C6251,'Maakuntien koodit'!$A$1:$D$309,4,FALSE)</f>
        <v>Uusimaa</v>
      </c>
    </row>
    <row r="6252" spans="1:5" x14ac:dyDescent="0.25">
      <c r="A6252" s="10" t="s">
        <v>12973</v>
      </c>
      <c r="B6252" s="10" t="s">
        <v>12974</v>
      </c>
      <c r="C6252" s="8">
        <v>740</v>
      </c>
      <c r="D6252" s="8" t="str">
        <f>VLOOKUP(C:C,'Kotipaikkojen koodit'!$A$2:$B$320,2)</f>
        <v>Savonlinna</v>
      </c>
      <c r="E6252" s="8" t="str">
        <f>VLOOKUP(C6252,'Maakuntien koodit'!$A$1:$D$309,4,FALSE)</f>
        <v>Etelä-Savo</v>
      </c>
    </row>
    <row r="6253" spans="1:5" x14ac:dyDescent="0.25">
      <c r="A6253" s="10" t="s">
        <v>12975</v>
      </c>
      <c r="B6253" s="10" t="s">
        <v>12976</v>
      </c>
      <c r="C6253" s="8">
        <v>743</v>
      </c>
      <c r="D6253" s="8" t="str">
        <f>VLOOKUP(C:C,'Kotipaikkojen koodit'!$A$2:$B$320,2)</f>
        <v>Seinäjoki</v>
      </c>
      <c r="E6253" s="8" t="str">
        <f>VLOOKUP(C6253,'Maakuntien koodit'!$A$1:$D$309,4,FALSE)</f>
        <v>Etelä-Pohjanmaa</v>
      </c>
    </row>
    <row r="6254" spans="1:5" x14ac:dyDescent="0.25">
      <c r="A6254" s="10" t="s">
        <v>12977</v>
      </c>
      <c r="B6254" s="10" t="s">
        <v>12978</v>
      </c>
      <c r="C6254" s="8">
        <v>91</v>
      </c>
      <c r="D6254" s="8" t="str">
        <f>VLOOKUP(C:C,'Kotipaikkojen koodit'!$A$2:$B$320,2)</f>
        <v>Helsinki</v>
      </c>
      <c r="E6254" s="8" t="str">
        <f>VLOOKUP(C6254,'Maakuntien koodit'!$A$1:$D$309,4,FALSE)</f>
        <v>Uusimaa</v>
      </c>
    </row>
    <row r="6255" spans="1:5" x14ac:dyDescent="0.25">
      <c r="A6255" s="10" t="s">
        <v>12979</v>
      </c>
      <c r="B6255" s="10" t="s">
        <v>12980</v>
      </c>
      <c r="C6255" s="8">
        <v>434</v>
      </c>
      <c r="D6255" s="8" t="str">
        <f>VLOOKUP(C:C,'Kotipaikkojen koodit'!$A$2:$B$320,2)</f>
        <v>Loviisa</v>
      </c>
      <c r="E6255" s="8" t="str">
        <f>VLOOKUP(C6255,'Maakuntien koodit'!$A$1:$D$309,4,FALSE)</f>
        <v>Uusimaa</v>
      </c>
    </row>
    <row r="6256" spans="1:5" x14ac:dyDescent="0.25">
      <c r="A6256" s="10" t="s">
        <v>12981</v>
      </c>
      <c r="B6256" s="10" t="s">
        <v>12982</v>
      </c>
      <c r="C6256" s="8">
        <v>927</v>
      </c>
      <c r="D6256" s="8" t="str">
        <f>VLOOKUP(C:C,'Kotipaikkojen koodit'!$A$2:$B$320,2)</f>
        <v>Vihti</v>
      </c>
      <c r="E6256" s="8" t="str">
        <f>VLOOKUP(C6256,'Maakuntien koodit'!$A$1:$D$309,4,FALSE)</f>
        <v>Uusimaa</v>
      </c>
    </row>
    <row r="6257" spans="1:5" x14ac:dyDescent="0.25">
      <c r="A6257" s="10" t="s">
        <v>12983</v>
      </c>
      <c r="B6257" s="10" t="s">
        <v>12984</v>
      </c>
      <c r="C6257" s="8">
        <v>593</v>
      </c>
      <c r="D6257" s="8" t="str">
        <f>VLOOKUP(C:C,'Kotipaikkojen koodit'!$A$2:$B$320,2)</f>
        <v>Pieksämäki</v>
      </c>
      <c r="E6257" s="8" t="str">
        <f>VLOOKUP(C6257,'Maakuntien koodit'!$A$1:$D$309,4,FALSE)</f>
        <v>Etelä-Savo</v>
      </c>
    </row>
    <row r="6258" spans="1:5" x14ac:dyDescent="0.25">
      <c r="A6258" s="10" t="s">
        <v>12985</v>
      </c>
      <c r="B6258" s="10" t="s">
        <v>12986</v>
      </c>
      <c r="C6258" s="8">
        <v>186</v>
      </c>
      <c r="D6258" s="8" t="str">
        <f>VLOOKUP(C:C,'Kotipaikkojen koodit'!$A$2:$B$320,2)</f>
        <v>Järvenpää</v>
      </c>
      <c r="E6258" s="8" t="str">
        <f>VLOOKUP(C6258,'Maakuntien koodit'!$A$1:$D$309,4,FALSE)</f>
        <v>Uusimaa</v>
      </c>
    </row>
    <row r="6259" spans="1:5" x14ac:dyDescent="0.25">
      <c r="A6259" s="10" t="s">
        <v>12987</v>
      </c>
      <c r="B6259" s="10" t="s">
        <v>12988</v>
      </c>
      <c r="C6259" s="8">
        <v>980</v>
      </c>
      <c r="D6259" s="8" t="str">
        <f>VLOOKUP(C:C,'Kotipaikkojen koodit'!$A$2:$B$320,2)</f>
        <v>Ylöjärvi</v>
      </c>
      <c r="E6259" s="8" t="str">
        <f>VLOOKUP(C6259,'Maakuntien koodit'!$A$1:$D$309,4,FALSE)</f>
        <v>Pirkanmaa</v>
      </c>
    </row>
    <row r="6260" spans="1:5" x14ac:dyDescent="0.25">
      <c r="A6260" s="10" t="s">
        <v>12989</v>
      </c>
      <c r="B6260" s="10" t="s">
        <v>12990</v>
      </c>
      <c r="C6260" s="8">
        <v>106</v>
      </c>
      <c r="D6260" s="8" t="str">
        <f>VLOOKUP(C:C,'Kotipaikkojen koodit'!$A$2:$B$320,2)</f>
        <v>Hyvinkää</v>
      </c>
      <c r="E6260" s="8" t="str">
        <f>VLOOKUP(C6260,'Maakuntien koodit'!$A$1:$D$309,4,FALSE)</f>
        <v>Uusimaa</v>
      </c>
    </row>
    <row r="6261" spans="1:5" x14ac:dyDescent="0.25">
      <c r="A6261" s="10" t="s">
        <v>12991</v>
      </c>
      <c r="B6261" s="10" t="s">
        <v>12992</v>
      </c>
      <c r="C6261" s="8">
        <v>91</v>
      </c>
      <c r="D6261" s="8" t="str">
        <f>VLOOKUP(C:C,'Kotipaikkojen koodit'!$A$2:$B$320,2)</f>
        <v>Helsinki</v>
      </c>
      <c r="E6261" s="8" t="str">
        <f>VLOOKUP(C6261,'Maakuntien koodit'!$A$1:$D$309,4,FALSE)</f>
        <v>Uusimaa</v>
      </c>
    </row>
    <row r="6262" spans="1:5" x14ac:dyDescent="0.25">
      <c r="A6262" s="10" t="s">
        <v>12993</v>
      </c>
      <c r="B6262" s="10" t="s">
        <v>12994</v>
      </c>
      <c r="C6262" s="8">
        <v>153</v>
      </c>
      <c r="D6262" s="8" t="str">
        <f>VLOOKUP(C:C,'Kotipaikkojen koodit'!$A$2:$B$320,2)</f>
        <v>Imatra</v>
      </c>
      <c r="E6262" s="8" t="str">
        <f>VLOOKUP(C6262,'Maakuntien koodit'!$A$1:$D$309,4,FALSE)</f>
        <v>Etelä-Karjala</v>
      </c>
    </row>
    <row r="6263" spans="1:5" x14ac:dyDescent="0.25">
      <c r="A6263" s="10" t="s">
        <v>12995</v>
      </c>
      <c r="B6263" s="10" t="s">
        <v>12996</v>
      </c>
      <c r="C6263" s="8">
        <v>91</v>
      </c>
      <c r="D6263" s="8" t="str">
        <f>VLOOKUP(C:C,'Kotipaikkojen koodit'!$A$2:$B$320,2)</f>
        <v>Helsinki</v>
      </c>
      <c r="E6263" s="8" t="str">
        <f>VLOOKUP(C6263,'Maakuntien koodit'!$A$1:$D$309,4,FALSE)</f>
        <v>Uusimaa</v>
      </c>
    </row>
    <row r="6264" spans="1:5" x14ac:dyDescent="0.25">
      <c r="A6264" s="10" t="s">
        <v>12997</v>
      </c>
      <c r="B6264" s="10" t="s">
        <v>12998</v>
      </c>
      <c r="C6264" s="8">
        <v>261</v>
      </c>
      <c r="D6264" s="8" t="str">
        <f>VLOOKUP(C:C,'Kotipaikkojen koodit'!$A$2:$B$320,2)</f>
        <v>Kittilä</v>
      </c>
      <c r="E6264" s="8" t="str">
        <f>VLOOKUP(C6264,'Maakuntien koodit'!$A$1:$D$309,4,FALSE)</f>
        <v>Lappi</v>
      </c>
    </row>
    <row r="6265" spans="1:5" x14ac:dyDescent="0.25">
      <c r="A6265" s="10" t="s">
        <v>12999</v>
      </c>
      <c r="B6265" s="10" t="s">
        <v>13000</v>
      </c>
      <c r="C6265" s="8">
        <v>846</v>
      </c>
      <c r="D6265" s="8" t="str">
        <f>VLOOKUP(C:C,'Kotipaikkojen koodit'!$A$2:$B$320,2)</f>
        <v>Teuva</v>
      </c>
      <c r="E6265" s="8" t="str">
        <f>VLOOKUP(C6265,'Maakuntien koodit'!$A$1:$D$309,4,FALSE)</f>
        <v>Etelä-Pohjanmaa</v>
      </c>
    </row>
    <row r="6266" spans="1:5" x14ac:dyDescent="0.25">
      <c r="A6266" s="10" t="s">
        <v>13001</v>
      </c>
      <c r="B6266" s="10" t="s">
        <v>13002</v>
      </c>
      <c r="C6266" s="8">
        <v>543</v>
      </c>
      <c r="D6266" s="8" t="str">
        <f>VLOOKUP(C:C,'Kotipaikkojen koodit'!$A$2:$B$320,2)</f>
        <v>Nurmijärvi</v>
      </c>
      <c r="E6266" s="8" t="str">
        <f>VLOOKUP(C6266,'Maakuntien koodit'!$A$1:$D$309,4,FALSE)</f>
        <v>Uusimaa</v>
      </c>
    </row>
    <row r="6267" spans="1:5" x14ac:dyDescent="0.25">
      <c r="A6267" s="10" t="s">
        <v>13003</v>
      </c>
      <c r="B6267" s="10" t="s">
        <v>13004</v>
      </c>
      <c r="C6267" s="8">
        <v>680</v>
      </c>
      <c r="D6267" s="8" t="str">
        <f>VLOOKUP(C:C,'Kotipaikkojen koodit'!$A$2:$B$320,2)</f>
        <v>Raisio</v>
      </c>
      <c r="E6267" s="8" t="str">
        <f>VLOOKUP(C6267,'Maakuntien koodit'!$A$1:$D$309,4,FALSE)</f>
        <v>Varsinais-Suomi</v>
      </c>
    </row>
    <row r="6268" spans="1:5" x14ac:dyDescent="0.25">
      <c r="A6268" s="10" t="s">
        <v>13005</v>
      </c>
      <c r="B6268" s="10" t="s">
        <v>13006</v>
      </c>
      <c r="C6268" s="8">
        <v>564</v>
      </c>
      <c r="D6268" s="8" t="str">
        <f>VLOOKUP(C:C,'Kotipaikkojen koodit'!$A$2:$B$320,2)</f>
        <v>Oulu</v>
      </c>
      <c r="E6268" s="8" t="str">
        <f>VLOOKUP(C6268,'Maakuntien koodit'!$A$1:$D$309,4,FALSE)</f>
        <v>Pohjois-Pohjanmaa</v>
      </c>
    </row>
    <row r="6269" spans="1:5" x14ac:dyDescent="0.25">
      <c r="A6269" s="10" t="s">
        <v>13007</v>
      </c>
      <c r="B6269" s="10" t="s">
        <v>13008</v>
      </c>
      <c r="C6269" s="8">
        <v>109</v>
      </c>
      <c r="D6269" s="8" t="str">
        <f>VLOOKUP(C:C,'Kotipaikkojen koodit'!$A$2:$B$320,2)</f>
        <v>Hämeenlinna</v>
      </c>
      <c r="E6269" s="8" t="str">
        <f>VLOOKUP(C6269,'Maakuntien koodit'!$A$1:$D$309,4,FALSE)</f>
        <v>Kanta-Häme</v>
      </c>
    </row>
    <row r="6270" spans="1:5" x14ac:dyDescent="0.25">
      <c r="A6270" s="10" t="s">
        <v>13009</v>
      </c>
      <c r="B6270" s="10" t="s">
        <v>13010</v>
      </c>
      <c r="C6270" s="8">
        <v>92</v>
      </c>
      <c r="D6270" s="8" t="str">
        <f>VLOOKUP(C:C,'Kotipaikkojen koodit'!$A$2:$B$320,2)</f>
        <v>Vantaa</v>
      </c>
      <c r="E6270" s="8" t="str">
        <f>VLOOKUP(C6270,'Maakuntien koodit'!$A$1:$D$309,4,FALSE)</f>
        <v>Uusimaa</v>
      </c>
    </row>
    <row r="6271" spans="1:5" x14ac:dyDescent="0.25">
      <c r="A6271" s="10" t="s">
        <v>13011</v>
      </c>
      <c r="B6271" s="10" t="s">
        <v>13012</v>
      </c>
      <c r="C6271" s="8">
        <v>680</v>
      </c>
      <c r="D6271" s="8" t="str">
        <f>VLOOKUP(C:C,'Kotipaikkojen koodit'!$A$2:$B$320,2)</f>
        <v>Raisio</v>
      </c>
      <c r="E6271" s="8" t="str">
        <f>VLOOKUP(C6271,'Maakuntien koodit'!$A$1:$D$309,4,FALSE)</f>
        <v>Varsinais-Suomi</v>
      </c>
    </row>
    <row r="6272" spans="1:5" x14ac:dyDescent="0.25">
      <c r="A6272" s="10" t="s">
        <v>13013</v>
      </c>
      <c r="B6272" s="10" t="s">
        <v>13014</v>
      </c>
      <c r="C6272" s="8">
        <v>49</v>
      </c>
      <c r="D6272" s="8" t="str">
        <f>VLOOKUP(C:C,'Kotipaikkojen koodit'!$A$2:$B$320,2)</f>
        <v>Espoo</v>
      </c>
      <c r="E6272" s="8" t="str">
        <f>VLOOKUP(C6272,'Maakuntien koodit'!$A$1:$D$309,4,FALSE)</f>
        <v>Uusimaa</v>
      </c>
    </row>
    <row r="6273" spans="1:5" x14ac:dyDescent="0.25">
      <c r="A6273" s="10" t="s">
        <v>13015</v>
      </c>
      <c r="B6273" s="10" t="s">
        <v>13016</v>
      </c>
      <c r="C6273" s="8">
        <v>301</v>
      </c>
      <c r="D6273" s="8" t="str">
        <f>VLOOKUP(C:C,'Kotipaikkojen koodit'!$A$2:$B$320,2)</f>
        <v>Kurikka</v>
      </c>
      <c r="E6273" s="8" t="str">
        <f>VLOOKUP(C6273,'Maakuntien koodit'!$A$1:$D$309,4,FALSE)</f>
        <v>Etelä-Pohjanmaa</v>
      </c>
    </row>
    <row r="6274" spans="1:5" x14ac:dyDescent="0.25">
      <c r="A6274" s="10" t="s">
        <v>13017</v>
      </c>
      <c r="B6274" s="10" t="s">
        <v>13018</v>
      </c>
      <c r="C6274" s="8">
        <v>92</v>
      </c>
      <c r="D6274" s="8" t="str">
        <f>VLOOKUP(C:C,'Kotipaikkojen koodit'!$A$2:$B$320,2)</f>
        <v>Vantaa</v>
      </c>
      <c r="E6274" s="8" t="str">
        <f>VLOOKUP(C6274,'Maakuntien koodit'!$A$1:$D$309,4,FALSE)</f>
        <v>Uusimaa</v>
      </c>
    </row>
    <row r="6275" spans="1:5" x14ac:dyDescent="0.25">
      <c r="A6275" s="10" t="s">
        <v>13019</v>
      </c>
      <c r="B6275" s="10" t="s">
        <v>13020</v>
      </c>
      <c r="C6275" s="8">
        <v>91</v>
      </c>
      <c r="D6275" s="8" t="str">
        <f>VLOOKUP(C:C,'Kotipaikkojen koodit'!$A$2:$B$320,2)</f>
        <v>Helsinki</v>
      </c>
      <c r="E6275" s="8" t="str">
        <f>VLOOKUP(C6275,'Maakuntien koodit'!$A$1:$D$309,4,FALSE)</f>
        <v>Uusimaa</v>
      </c>
    </row>
    <row r="6276" spans="1:5" x14ac:dyDescent="0.25">
      <c r="A6276" s="10" t="s">
        <v>13021</v>
      </c>
      <c r="B6276" s="10" t="s">
        <v>13022</v>
      </c>
      <c r="C6276" s="8">
        <v>109</v>
      </c>
      <c r="D6276" s="8" t="str">
        <f>VLOOKUP(C:C,'Kotipaikkojen koodit'!$A$2:$B$320,2)</f>
        <v>Hämeenlinna</v>
      </c>
      <c r="E6276" s="8" t="str">
        <f>VLOOKUP(C6276,'Maakuntien koodit'!$A$1:$D$309,4,FALSE)</f>
        <v>Kanta-Häme</v>
      </c>
    </row>
    <row r="6277" spans="1:5" x14ac:dyDescent="0.25">
      <c r="A6277" s="10" t="s">
        <v>13023</v>
      </c>
      <c r="B6277" s="10" t="s">
        <v>13024</v>
      </c>
      <c r="C6277" s="8">
        <v>214</v>
      </c>
      <c r="D6277" s="8" t="str">
        <f>VLOOKUP(C:C,'Kotipaikkojen koodit'!$A$2:$B$320,2)</f>
        <v>Kankaanpää</v>
      </c>
      <c r="E6277" s="8" t="str">
        <f>VLOOKUP(C6277,'Maakuntien koodit'!$A$1:$D$309,4,FALSE)</f>
        <v>Satakunta</v>
      </c>
    </row>
    <row r="6278" spans="1:5" x14ac:dyDescent="0.25">
      <c r="A6278" s="10" t="s">
        <v>13025</v>
      </c>
      <c r="B6278" s="10" t="s">
        <v>13026</v>
      </c>
      <c r="C6278" s="8">
        <v>91</v>
      </c>
      <c r="D6278" s="8" t="str">
        <f>VLOOKUP(C:C,'Kotipaikkojen koodit'!$A$2:$B$320,2)</f>
        <v>Helsinki</v>
      </c>
      <c r="E6278" s="8" t="str">
        <f>VLOOKUP(C6278,'Maakuntien koodit'!$A$1:$D$309,4,FALSE)</f>
        <v>Uusimaa</v>
      </c>
    </row>
    <row r="6279" spans="1:5" x14ac:dyDescent="0.25">
      <c r="A6279" s="10" t="s">
        <v>13027</v>
      </c>
      <c r="B6279" s="10" t="s">
        <v>13028</v>
      </c>
      <c r="C6279" s="8">
        <v>208</v>
      </c>
      <c r="D6279" s="8" t="str">
        <f>VLOOKUP(C:C,'Kotipaikkojen koodit'!$A$2:$B$320,2)</f>
        <v>Kalajoki</v>
      </c>
      <c r="E6279" s="8" t="str">
        <f>VLOOKUP(C6279,'Maakuntien koodit'!$A$1:$D$309,4,FALSE)</f>
        <v>Pohjois-Pohjanmaa</v>
      </c>
    </row>
    <row r="6280" spans="1:5" x14ac:dyDescent="0.25">
      <c r="A6280" s="10" t="s">
        <v>13029</v>
      </c>
      <c r="B6280" s="10" t="s">
        <v>13030</v>
      </c>
      <c r="C6280" s="8">
        <v>91</v>
      </c>
      <c r="D6280" s="8" t="str">
        <f>VLOOKUP(C:C,'Kotipaikkojen koodit'!$A$2:$B$320,2)</f>
        <v>Helsinki</v>
      </c>
      <c r="E6280" s="8" t="str">
        <f>VLOOKUP(C6280,'Maakuntien koodit'!$A$1:$D$309,4,FALSE)</f>
        <v>Uusimaa</v>
      </c>
    </row>
    <row r="6281" spans="1:5" x14ac:dyDescent="0.25">
      <c r="A6281" s="10" t="s">
        <v>13031</v>
      </c>
      <c r="B6281" s="10" t="s">
        <v>13032</v>
      </c>
      <c r="C6281" s="8">
        <v>398</v>
      </c>
      <c r="D6281" s="8" t="str">
        <f>VLOOKUP(C:C,'Kotipaikkojen koodit'!$A$2:$B$320,2)</f>
        <v>Lahti</v>
      </c>
      <c r="E6281" s="8" t="str">
        <f>VLOOKUP(C6281,'Maakuntien koodit'!$A$1:$D$309,4,FALSE)</f>
        <v>Päijät-Häme</v>
      </c>
    </row>
    <row r="6282" spans="1:5" x14ac:dyDescent="0.25">
      <c r="A6282" s="10" t="s">
        <v>13033</v>
      </c>
      <c r="B6282" s="10" t="s">
        <v>13034</v>
      </c>
      <c r="C6282" s="8">
        <v>172</v>
      </c>
      <c r="D6282" s="8" t="str">
        <f>VLOOKUP(C:C,'Kotipaikkojen koodit'!$A$2:$B$320,2)</f>
        <v>Joutsa</v>
      </c>
      <c r="E6282" s="8" t="str">
        <f>VLOOKUP(C6282,'Maakuntien koodit'!$A$1:$D$309,4,FALSE)</f>
        <v>Keski-Suomi</v>
      </c>
    </row>
    <row r="6283" spans="1:5" x14ac:dyDescent="0.25">
      <c r="A6283" s="10" t="s">
        <v>13035</v>
      </c>
      <c r="B6283" s="10" t="s">
        <v>13036</v>
      </c>
      <c r="C6283" s="8">
        <v>91</v>
      </c>
      <c r="D6283" s="8" t="str">
        <f>VLOOKUP(C:C,'Kotipaikkojen koodit'!$A$2:$B$320,2)</f>
        <v>Helsinki</v>
      </c>
      <c r="E6283" s="8" t="str">
        <f>VLOOKUP(C6283,'Maakuntien koodit'!$A$1:$D$309,4,FALSE)</f>
        <v>Uusimaa</v>
      </c>
    </row>
    <row r="6284" spans="1:5" x14ac:dyDescent="0.25">
      <c r="A6284" s="10" t="s">
        <v>13037</v>
      </c>
      <c r="B6284" s="10" t="s">
        <v>13038</v>
      </c>
      <c r="C6284" s="8">
        <v>92</v>
      </c>
      <c r="D6284" s="8" t="str">
        <f>VLOOKUP(C:C,'Kotipaikkojen koodit'!$A$2:$B$320,2)</f>
        <v>Vantaa</v>
      </c>
      <c r="E6284" s="8" t="str">
        <f>VLOOKUP(C6284,'Maakuntien koodit'!$A$1:$D$309,4,FALSE)</f>
        <v>Uusimaa</v>
      </c>
    </row>
    <row r="6285" spans="1:5" x14ac:dyDescent="0.25">
      <c r="A6285" s="10" t="s">
        <v>13039</v>
      </c>
      <c r="B6285" s="10" t="s">
        <v>13040</v>
      </c>
      <c r="C6285" s="8">
        <v>491</v>
      </c>
      <c r="D6285" s="8" t="str">
        <f>VLOOKUP(C:C,'Kotipaikkojen koodit'!$A$2:$B$320,2)</f>
        <v>Mikkeli</v>
      </c>
      <c r="E6285" s="8" t="str">
        <f>VLOOKUP(C6285,'Maakuntien koodit'!$A$1:$D$309,4,FALSE)</f>
        <v>Etelä-Savo</v>
      </c>
    </row>
    <row r="6286" spans="1:5" x14ac:dyDescent="0.25">
      <c r="A6286" s="10" t="s">
        <v>13041</v>
      </c>
      <c r="B6286" s="10" t="s">
        <v>13042</v>
      </c>
      <c r="C6286" s="8">
        <v>853</v>
      </c>
      <c r="D6286" s="8" t="str">
        <f>VLOOKUP(C:C,'Kotipaikkojen koodit'!$A$2:$B$320,2)</f>
        <v>Turku</v>
      </c>
      <c r="E6286" s="8" t="str">
        <f>VLOOKUP(C6286,'Maakuntien koodit'!$A$1:$D$309,4,FALSE)</f>
        <v>Varsinais-Suomi</v>
      </c>
    </row>
    <row r="6287" spans="1:5" x14ac:dyDescent="0.25">
      <c r="A6287" s="10" t="s">
        <v>13043</v>
      </c>
      <c r="B6287" s="10" t="s">
        <v>13044</v>
      </c>
      <c r="C6287" s="8">
        <v>536</v>
      </c>
      <c r="D6287" s="8" t="str">
        <f>VLOOKUP(C:C,'Kotipaikkojen koodit'!$A$2:$B$320,2)</f>
        <v>Nokia</v>
      </c>
      <c r="E6287" s="8" t="str">
        <f>VLOOKUP(C6287,'Maakuntien koodit'!$A$1:$D$309,4,FALSE)</f>
        <v>Pirkanmaa</v>
      </c>
    </row>
    <row r="6288" spans="1:5" x14ac:dyDescent="0.25">
      <c r="A6288" s="10" t="s">
        <v>13045</v>
      </c>
      <c r="B6288" s="10" t="s">
        <v>13046</v>
      </c>
      <c r="C6288" s="8">
        <v>290</v>
      </c>
      <c r="D6288" s="8" t="str">
        <f>VLOOKUP(C:C,'Kotipaikkojen koodit'!$A$2:$B$320,2)</f>
        <v>Kuhmo</v>
      </c>
      <c r="E6288" s="8" t="str">
        <f>VLOOKUP(C6288,'Maakuntien koodit'!$A$1:$D$309,4,FALSE)</f>
        <v>Kainuu</v>
      </c>
    </row>
    <row r="6289" spans="1:5" x14ac:dyDescent="0.25">
      <c r="A6289" s="10" t="s">
        <v>13047</v>
      </c>
      <c r="B6289" s="10" t="s">
        <v>13048</v>
      </c>
      <c r="C6289" s="8">
        <v>272</v>
      </c>
      <c r="D6289" s="8" t="str">
        <f>VLOOKUP(C:C,'Kotipaikkojen koodit'!$A$2:$B$320,2)</f>
        <v>Kokkola</v>
      </c>
      <c r="E6289" s="8" t="str">
        <f>VLOOKUP(C6289,'Maakuntien koodit'!$A$1:$D$309,4,FALSE)</f>
        <v>Keski-Pohjanmaa</v>
      </c>
    </row>
    <row r="6290" spans="1:5" x14ac:dyDescent="0.25">
      <c r="A6290" s="10" t="s">
        <v>13049</v>
      </c>
      <c r="B6290" s="10" t="s">
        <v>13050</v>
      </c>
      <c r="C6290" s="8">
        <v>202</v>
      </c>
      <c r="D6290" s="8" t="str">
        <f>VLOOKUP(C:C,'Kotipaikkojen koodit'!$A$2:$B$320,2)</f>
        <v>Kaarina</v>
      </c>
      <c r="E6290" s="8" t="str">
        <f>VLOOKUP(C6290,'Maakuntien koodit'!$A$1:$D$309,4,FALSE)</f>
        <v>Varsinais-Suomi</v>
      </c>
    </row>
    <row r="6291" spans="1:5" x14ac:dyDescent="0.25">
      <c r="A6291" s="10" t="s">
        <v>13051</v>
      </c>
      <c r="B6291" s="10" t="s">
        <v>13052</v>
      </c>
      <c r="C6291" s="8">
        <v>91</v>
      </c>
      <c r="D6291" s="8" t="str">
        <f>VLOOKUP(C:C,'Kotipaikkojen koodit'!$A$2:$B$320,2)</f>
        <v>Helsinki</v>
      </c>
      <c r="E6291" s="8" t="str">
        <f>VLOOKUP(C6291,'Maakuntien koodit'!$A$1:$D$309,4,FALSE)</f>
        <v>Uusimaa</v>
      </c>
    </row>
    <row r="6292" spans="1:5" x14ac:dyDescent="0.25">
      <c r="A6292" s="10" t="s">
        <v>13053</v>
      </c>
      <c r="B6292" s="10" t="s">
        <v>13054</v>
      </c>
      <c r="C6292" s="8">
        <v>106</v>
      </c>
      <c r="D6292" s="8" t="str">
        <f>VLOOKUP(C:C,'Kotipaikkojen koodit'!$A$2:$B$320,2)</f>
        <v>Hyvinkää</v>
      </c>
      <c r="E6292" s="8" t="str">
        <f>VLOOKUP(C6292,'Maakuntien koodit'!$A$1:$D$309,4,FALSE)</f>
        <v>Uusimaa</v>
      </c>
    </row>
    <row r="6293" spans="1:5" x14ac:dyDescent="0.25">
      <c r="A6293" s="10" t="s">
        <v>13055</v>
      </c>
      <c r="B6293" s="10" t="s">
        <v>13056</v>
      </c>
      <c r="C6293" s="8">
        <v>927</v>
      </c>
      <c r="D6293" s="8" t="str">
        <f>VLOOKUP(C:C,'Kotipaikkojen koodit'!$A$2:$B$320,2)</f>
        <v>Vihti</v>
      </c>
      <c r="E6293" s="8" t="str">
        <f>VLOOKUP(C6293,'Maakuntien koodit'!$A$1:$D$309,4,FALSE)</f>
        <v>Uusimaa</v>
      </c>
    </row>
    <row r="6294" spans="1:5" x14ac:dyDescent="0.25">
      <c r="A6294" s="10" t="s">
        <v>13057</v>
      </c>
      <c r="B6294" s="10" t="s">
        <v>13058</v>
      </c>
      <c r="C6294" s="8">
        <v>91</v>
      </c>
      <c r="D6294" s="8" t="str">
        <f>VLOOKUP(C:C,'Kotipaikkojen koodit'!$A$2:$B$320,2)</f>
        <v>Helsinki</v>
      </c>
      <c r="E6294" s="8" t="str">
        <f>VLOOKUP(C6294,'Maakuntien koodit'!$A$1:$D$309,4,FALSE)</f>
        <v>Uusimaa</v>
      </c>
    </row>
    <row r="6295" spans="1:5" x14ac:dyDescent="0.25">
      <c r="A6295" s="10" t="s">
        <v>13059</v>
      </c>
      <c r="B6295" s="10" t="s">
        <v>13060</v>
      </c>
      <c r="C6295" s="8">
        <v>91</v>
      </c>
      <c r="D6295" s="8" t="str">
        <f>VLOOKUP(C:C,'Kotipaikkojen koodit'!$A$2:$B$320,2)</f>
        <v>Helsinki</v>
      </c>
      <c r="E6295" s="8" t="str">
        <f>VLOOKUP(C6295,'Maakuntien koodit'!$A$1:$D$309,4,FALSE)</f>
        <v>Uusimaa</v>
      </c>
    </row>
    <row r="6296" spans="1:5" x14ac:dyDescent="0.25">
      <c r="A6296" s="10" t="s">
        <v>13061</v>
      </c>
      <c r="B6296" s="10" t="s">
        <v>13062</v>
      </c>
      <c r="C6296" s="8">
        <v>91</v>
      </c>
      <c r="D6296" s="8" t="str">
        <f>VLOOKUP(C:C,'Kotipaikkojen koodit'!$A$2:$B$320,2)</f>
        <v>Helsinki</v>
      </c>
      <c r="E6296" s="8" t="str">
        <f>VLOOKUP(C6296,'Maakuntien koodit'!$A$1:$D$309,4,FALSE)</f>
        <v>Uusimaa</v>
      </c>
    </row>
    <row r="6297" spans="1:5" x14ac:dyDescent="0.25">
      <c r="A6297" s="10" t="s">
        <v>13063</v>
      </c>
      <c r="B6297" s="10" t="s">
        <v>13064</v>
      </c>
      <c r="C6297" s="8">
        <v>851</v>
      </c>
      <c r="D6297" s="8" t="str">
        <f>VLOOKUP(C:C,'Kotipaikkojen koodit'!$A$2:$B$320,2)</f>
        <v>Tornio</v>
      </c>
      <c r="E6297" s="8" t="str">
        <f>VLOOKUP(C6297,'Maakuntien koodit'!$A$1:$D$309,4,FALSE)</f>
        <v>Lappi</v>
      </c>
    </row>
    <row r="6298" spans="1:5" x14ac:dyDescent="0.25">
      <c r="A6298" s="10" t="s">
        <v>13065</v>
      </c>
      <c r="B6298" s="10" t="s">
        <v>13066</v>
      </c>
      <c r="C6298" s="8">
        <v>91</v>
      </c>
      <c r="D6298" s="8" t="str">
        <f>VLOOKUP(C:C,'Kotipaikkojen koodit'!$A$2:$B$320,2)</f>
        <v>Helsinki</v>
      </c>
      <c r="E6298" s="8" t="str">
        <f>VLOOKUP(C6298,'Maakuntien koodit'!$A$1:$D$309,4,FALSE)</f>
        <v>Uusimaa</v>
      </c>
    </row>
    <row r="6299" spans="1:5" x14ac:dyDescent="0.25">
      <c r="A6299" s="10" t="s">
        <v>13067</v>
      </c>
      <c r="B6299" s="10" t="s">
        <v>13068</v>
      </c>
      <c r="C6299" s="8">
        <v>91</v>
      </c>
      <c r="D6299" s="8" t="str">
        <f>VLOOKUP(C:C,'Kotipaikkojen koodit'!$A$2:$B$320,2)</f>
        <v>Helsinki</v>
      </c>
      <c r="E6299" s="8" t="str">
        <f>VLOOKUP(C6299,'Maakuntien koodit'!$A$1:$D$309,4,FALSE)</f>
        <v>Uusimaa</v>
      </c>
    </row>
    <row r="6300" spans="1:5" x14ac:dyDescent="0.25">
      <c r="A6300" s="10" t="s">
        <v>13069</v>
      </c>
      <c r="B6300" s="10" t="s">
        <v>13070</v>
      </c>
      <c r="C6300" s="8">
        <v>564</v>
      </c>
      <c r="D6300" s="8" t="str">
        <f>VLOOKUP(C:C,'Kotipaikkojen koodit'!$A$2:$B$320,2)</f>
        <v>Oulu</v>
      </c>
      <c r="E6300" s="8" t="str">
        <f>VLOOKUP(C6300,'Maakuntien koodit'!$A$1:$D$309,4,FALSE)</f>
        <v>Pohjois-Pohjanmaa</v>
      </c>
    </row>
    <row r="6301" spans="1:5" x14ac:dyDescent="0.25">
      <c r="A6301" s="10" t="s">
        <v>13071</v>
      </c>
      <c r="B6301" s="10" t="s">
        <v>13072</v>
      </c>
      <c r="C6301" s="8">
        <v>91</v>
      </c>
      <c r="D6301" s="8" t="str">
        <f>VLOOKUP(C:C,'Kotipaikkojen koodit'!$A$2:$B$320,2)</f>
        <v>Helsinki</v>
      </c>
      <c r="E6301" s="8" t="str">
        <f>VLOOKUP(C6301,'Maakuntien koodit'!$A$1:$D$309,4,FALSE)</f>
        <v>Uusimaa</v>
      </c>
    </row>
    <row r="6302" spans="1:5" x14ac:dyDescent="0.25">
      <c r="A6302" s="10" t="s">
        <v>13073</v>
      </c>
      <c r="B6302" s="10" t="s">
        <v>13074</v>
      </c>
      <c r="C6302" s="8">
        <v>418</v>
      </c>
      <c r="D6302" s="8" t="str">
        <f>VLOOKUP(C:C,'Kotipaikkojen koodit'!$A$2:$B$320,2)</f>
        <v>Lempäälä</v>
      </c>
      <c r="E6302" s="8" t="str">
        <f>VLOOKUP(C6302,'Maakuntien koodit'!$A$1:$D$309,4,FALSE)</f>
        <v>Pirkanmaa</v>
      </c>
    </row>
    <row r="6303" spans="1:5" x14ac:dyDescent="0.25">
      <c r="A6303" s="10" t="s">
        <v>13075</v>
      </c>
      <c r="B6303" s="10" t="s">
        <v>13076</v>
      </c>
      <c r="C6303" s="8">
        <v>91</v>
      </c>
      <c r="D6303" s="8" t="str">
        <f>VLOOKUP(C:C,'Kotipaikkojen koodit'!$A$2:$B$320,2)</f>
        <v>Helsinki</v>
      </c>
      <c r="E6303" s="8" t="str">
        <f>VLOOKUP(C6303,'Maakuntien koodit'!$A$1:$D$309,4,FALSE)</f>
        <v>Uusimaa</v>
      </c>
    </row>
    <row r="6304" spans="1:5" x14ac:dyDescent="0.25">
      <c r="A6304" s="10" t="s">
        <v>13077</v>
      </c>
      <c r="B6304" s="10" t="s">
        <v>13078</v>
      </c>
      <c r="C6304" s="8">
        <v>109</v>
      </c>
      <c r="D6304" s="8" t="str">
        <f>VLOOKUP(C:C,'Kotipaikkojen koodit'!$A$2:$B$320,2)</f>
        <v>Hämeenlinna</v>
      </c>
      <c r="E6304" s="8" t="str">
        <f>VLOOKUP(C6304,'Maakuntien koodit'!$A$1:$D$309,4,FALSE)</f>
        <v>Kanta-Häme</v>
      </c>
    </row>
    <row r="6305" spans="1:5" x14ac:dyDescent="0.25">
      <c r="A6305" s="10" t="s">
        <v>13079</v>
      </c>
      <c r="B6305" s="10" t="s">
        <v>13080</v>
      </c>
      <c r="C6305" s="8">
        <v>91</v>
      </c>
      <c r="D6305" s="8" t="str">
        <f>VLOOKUP(C:C,'Kotipaikkojen koodit'!$A$2:$B$320,2)</f>
        <v>Helsinki</v>
      </c>
      <c r="E6305" s="8" t="str">
        <f>VLOOKUP(C6305,'Maakuntien koodit'!$A$1:$D$309,4,FALSE)</f>
        <v>Uusimaa</v>
      </c>
    </row>
    <row r="6306" spans="1:5" x14ac:dyDescent="0.25">
      <c r="A6306" s="10" t="s">
        <v>13081</v>
      </c>
      <c r="B6306" s="10" t="s">
        <v>13082</v>
      </c>
      <c r="C6306" s="8">
        <v>623</v>
      </c>
      <c r="D6306" s="8" t="str">
        <f>VLOOKUP(C:C,'Kotipaikkojen koodit'!$A$2:$B$320,2)</f>
        <v>Puumala</v>
      </c>
      <c r="E6306" s="8" t="str">
        <f>VLOOKUP(C6306,'Maakuntien koodit'!$A$1:$D$309,4,FALSE)</f>
        <v>Etelä-Savo</v>
      </c>
    </row>
    <row r="6307" spans="1:5" x14ac:dyDescent="0.25">
      <c r="A6307" s="10" t="s">
        <v>13083</v>
      </c>
      <c r="B6307" s="10" t="s">
        <v>13084</v>
      </c>
      <c r="C6307" s="8">
        <v>49</v>
      </c>
      <c r="D6307" s="8" t="str">
        <f>VLOOKUP(C:C,'Kotipaikkojen koodit'!$A$2:$B$320,2)</f>
        <v>Espoo</v>
      </c>
      <c r="E6307" s="8" t="str">
        <f>VLOOKUP(C6307,'Maakuntien koodit'!$A$1:$D$309,4,FALSE)</f>
        <v>Uusimaa</v>
      </c>
    </row>
    <row r="6308" spans="1:5" x14ac:dyDescent="0.25">
      <c r="A6308" s="10" t="s">
        <v>13085</v>
      </c>
      <c r="B6308" s="10" t="s">
        <v>13086</v>
      </c>
      <c r="C6308" s="8">
        <v>491</v>
      </c>
      <c r="D6308" s="8" t="str">
        <f>VLOOKUP(C:C,'Kotipaikkojen koodit'!$A$2:$B$320,2)</f>
        <v>Mikkeli</v>
      </c>
      <c r="E6308" s="8" t="str">
        <f>VLOOKUP(C6308,'Maakuntien koodit'!$A$1:$D$309,4,FALSE)</f>
        <v>Etelä-Savo</v>
      </c>
    </row>
    <row r="6309" spans="1:5" x14ac:dyDescent="0.25">
      <c r="A6309" s="10" t="s">
        <v>13087</v>
      </c>
      <c r="B6309" s="10" t="s">
        <v>13088</v>
      </c>
      <c r="C6309" s="8">
        <v>853</v>
      </c>
      <c r="D6309" s="8" t="str">
        <f>VLOOKUP(C:C,'Kotipaikkojen koodit'!$A$2:$B$320,2)</f>
        <v>Turku</v>
      </c>
      <c r="E6309" s="8" t="str">
        <f>VLOOKUP(C6309,'Maakuntien koodit'!$A$1:$D$309,4,FALSE)</f>
        <v>Varsinais-Suomi</v>
      </c>
    </row>
    <row r="6310" spans="1:5" x14ac:dyDescent="0.25">
      <c r="A6310" s="10" t="s">
        <v>13089</v>
      </c>
      <c r="B6310" s="10" t="s">
        <v>13090</v>
      </c>
      <c r="C6310" s="8">
        <v>853</v>
      </c>
      <c r="D6310" s="8" t="str">
        <f>VLOOKUP(C:C,'Kotipaikkojen koodit'!$A$2:$B$320,2)</f>
        <v>Turku</v>
      </c>
      <c r="E6310" s="8" t="str">
        <f>VLOOKUP(C6310,'Maakuntien koodit'!$A$1:$D$309,4,FALSE)</f>
        <v>Varsinais-Suomi</v>
      </c>
    </row>
    <row r="6311" spans="1:5" x14ac:dyDescent="0.25">
      <c r="A6311" s="10" t="s">
        <v>13091</v>
      </c>
      <c r="B6311" s="10" t="s">
        <v>13092</v>
      </c>
      <c r="C6311" s="8">
        <v>91</v>
      </c>
      <c r="D6311" s="8" t="str">
        <f>VLOOKUP(C:C,'Kotipaikkojen koodit'!$A$2:$B$320,2)</f>
        <v>Helsinki</v>
      </c>
      <c r="E6311" s="8" t="str">
        <f>VLOOKUP(C6311,'Maakuntien koodit'!$A$1:$D$309,4,FALSE)</f>
        <v>Uusimaa</v>
      </c>
    </row>
    <row r="6312" spans="1:5" x14ac:dyDescent="0.25">
      <c r="A6312" s="10" t="s">
        <v>13093</v>
      </c>
      <c r="B6312" s="10" t="s">
        <v>13094</v>
      </c>
      <c r="C6312" s="8">
        <v>694</v>
      </c>
      <c r="D6312" s="8" t="str">
        <f>VLOOKUP(C:C,'Kotipaikkojen koodit'!$A$2:$B$320,2)</f>
        <v>Riihimäki</v>
      </c>
      <c r="E6312" s="8" t="str">
        <f>VLOOKUP(C6312,'Maakuntien koodit'!$A$1:$D$309,4,FALSE)</f>
        <v>Kanta-Häme</v>
      </c>
    </row>
    <row r="6313" spans="1:5" x14ac:dyDescent="0.25">
      <c r="A6313" s="10" t="s">
        <v>13095</v>
      </c>
      <c r="B6313" s="10" t="s">
        <v>13096</v>
      </c>
      <c r="C6313" s="8">
        <v>91</v>
      </c>
      <c r="D6313" s="8" t="str">
        <f>VLOOKUP(C:C,'Kotipaikkojen koodit'!$A$2:$B$320,2)</f>
        <v>Helsinki</v>
      </c>
      <c r="E6313" s="8" t="str">
        <f>VLOOKUP(C6313,'Maakuntien koodit'!$A$1:$D$309,4,FALSE)</f>
        <v>Uusimaa</v>
      </c>
    </row>
    <row r="6314" spans="1:5" x14ac:dyDescent="0.25">
      <c r="A6314" s="10" t="s">
        <v>13097</v>
      </c>
      <c r="B6314" s="10" t="s">
        <v>13098</v>
      </c>
      <c r="C6314" s="8">
        <v>91</v>
      </c>
      <c r="D6314" s="8" t="str">
        <f>VLOOKUP(C:C,'Kotipaikkojen koodit'!$A$2:$B$320,2)</f>
        <v>Helsinki</v>
      </c>
      <c r="E6314" s="8" t="str">
        <f>VLOOKUP(C6314,'Maakuntien koodit'!$A$1:$D$309,4,FALSE)</f>
        <v>Uusimaa</v>
      </c>
    </row>
    <row r="6315" spans="1:5" x14ac:dyDescent="0.25">
      <c r="A6315" s="10" t="s">
        <v>13099</v>
      </c>
      <c r="B6315" s="10" t="s">
        <v>13100</v>
      </c>
      <c r="C6315" s="8">
        <v>543</v>
      </c>
      <c r="D6315" s="8" t="str">
        <f>VLOOKUP(C:C,'Kotipaikkojen koodit'!$A$2:$B$320,2)</f>
        <v>Nurmijärvi</v>
      </c>
      <c r="E6315" s="8" t="str">
        <f>VLOOKUP(C6315,'Maakuntien koodit'!$A$1:$D$309,4,FALSE)</f>
        <v>Uusimaa</v>
      </c>
    </row>
    <row r="6316" spans="1:5" x14ac:dyDescent="0.25">
      <c r="A6316" s="10" t="s">
        <v>13101</v>
      </c>
      <c r="B6316" s="10" t="s">
        <v>13102</v>
      </c>
      <c r="C6316" s="8">
        <v>167</v>
      </c>
      <c r="D6316" s="8" t="str">
        <f>VLOOKUP(C:C,'Kotipaikkojen koodit'!$A$2:$B$320,2)</f>
        <v>Joensuu</v>
      </c>
      <c r="E6316" s="8" t="str">
        <f>VLOOKUP(C6316,'Maakuntien koodit'!$A$1:$D$309,4,FALSE)</f>
        <v>Pohjois-Karjala</v>
      </c>
    </row>
    <row r="6317" spans="1:5" x14ac:dyDescent="0.25">
      <c r="A6317" s="10" t="s">
        <v>13103</v>
      </c>
      <c r="B6317" s="10" t="s">
        <v>13104</v>
      </c>
      <c r="C6317" s="8">
        <v>91</v>
      </c>
      <c r="D6317" s="8" t="str">
        <f>VLOOKUP(C:C,'Kotipaikkojen koodit'!$A$2:$B$320,2)</f>
        <v>Helsinki</v>
      </c>
      <c r="E6317" s="8" t="str">
        <f>VLOOKUP(C6317,'Maakuntien koodit'!$A$1:$D$309,4,FALSE)</f>
        <v>Uusimaa</v>
      </c>
    </row>
    <row r="6318" spans="1:5" x14ac:dyDescent="0.25">
      <c r="A6318" s="10" t="s">
        <v>13105</v>
      </c>
      <c r="B6318" s="10" t="s">
        <v>13106</v>
      </c>
      <c r="C6318" s="8">
        <v>257</v>
      </c>
      <c r="D6318" s="8" t="str">
        <f>VLOOKUP(C:C,'Kotipaikkojen koodit'!$A$2:$B$320,2)</f>
        <v>Kirkkonummi</v>
      </c>
      <c r="E6318" s="8" t="str">
        <f>VLOOKUP(C6318,'Maakuntien koodit'!$A$1:$D$309,4,FALSE)</f>
        <v>Uusimaa</v>
      </c>
    </row>
    <row r="6319" spans="1:5" x14ac:dyDescent="0.25">
      <c r="A6319" s="10" t="s">
        <v>13107</v>
      </c>
      <c r="B6319" s="10" t="s">
        <v>13108</v>
      </c>
      <c r="C6319" s="8">
        <v>749</v>
      </c>
      <c r="D6319" s="8" t="str">
        <f>VLOOKUP(C:C,'Kotipaikkojen koodit'!$A$2:$B$320,2)</f>
        <v>Siilinjärvi</v>
      </c>
      <c r="E6319" s="8" t="str">
        <f>VLOOKUP(C6319,'Maakuntien koodit'!$A$1:$D$309,4,FALSE)</f>
        <v>Pohjois-Savo</v>
      </c>
    </row>
    <row r="6320" spans="1:5" x14ac:dyDescent="0.25">
      <c r="A6320" s="10" t="s">
        <v>13109</v>
      </c>
      <c r="B6320" s="10" t="s">
        <v>13110</v>
      </c>
      <c r="C6320" s="8">
        <v>91</v>
      </c>
      <c r="D6320" s="8" t="str">
        <f>VLOOKUP(C:C,'Kotipaikkojen koodit'!$A$2:$B$320,2)</f>
        <v>Helsinki</v>
      </c>
      <c r="E6320" s="8" t="str">
        <f>VLOOKUP(C6320,'Maakuntien koodit'!$A$1:$D$309,4,FALSE)</f>
        <v>Uusimaa</v>
      </c>
    </row>
    <row r="6321" spans="1:5" x14ac:dyDescent="0.25">
      <c r="A6321" s="10" t="s">
        <v>13111</v>
      </c>
      <c r="B6321" s="10" t="s">
        <v>13112</v>
      </c>
      <c r="C6321" s="8">
        <v>853</v>
      </c>
      <c r="D6321" s="8" t="str">
        <f>VLOOKUP(C:C,'Kotipaikkojen koodit'!$A$2:$B$320,2)</f>
        <v>Turku</v>
      </c>
      <c r="E6321" s="8" t="str">
        <f>VLOOKUP(C6321,'Maakuntien koodit'!$A$1:$D$309,4,FALSE)</f>
        <v>Varsinais-Suomi</v>
      </c>
    </row>
    <row r="6322" spans="1:5" x14ac:dyDescent="0.25">
      <c r="A6322" s="10" t="s">
        <v>13113</v>
      </c>
      <c r="B6322" s="10" t="s">
        <v>13114</v>
      </c>
      <c r="C6322" s="8">
        <v>853</v>
      </c>
      <c r="D6322" s="8" t="str">
        <f>VLOOKUP(C:C,'Kotipaikkojen koodit'!$A$2:$B$320,2)</f>
        <v>Turku</v>
      </c>
      <c r="E6322" s="8" t="str">
        <f>VLOOKUP(C6322,'Maakuntien koodit'!$A$1:$D$309,4,FALSE)</f>
        <v>Varsinais-Suomi</v>
      </c>
    </row>
    <row r="6323" spans="1:5" x14ac:dyDescent="0.25">
      <c r="A6323" s="10" t="s">
        <v>13115</v>
      </c>
      <c r="B6323" s="10" t="s">
        <v>13116</v>
      </c>
      <c r="C6323" s="8">
        <v>398</v>
      </c>
      <c r="D6323" s="8" t="str">
        <f>VLOOKUP(C:C,'Kotipaikkojen koodit'!$A$2:$B$320,2)</f>
        <v>Lahti</v>
      </c>
      <c r="E6323" s="8" t="str">
        <f>VLOOKUP(C6323,'Maakuntien koodit'!$A$1:$D$309,4,FALSE)</f>
        <v>Päijät-Häme</v>
      </c>
    </row>
    <row r="6324" spans="1:5" x14ac:dyDescent="0.25">
      <c r="A6324" s="10" t="s">
        <v>13117</v>
      </c>
      <c r="B6324" s="10" t="s">
        <v>13118</v>
      </c>
      <c r="C6324" s="8">
        <v>564</v>
      </c>
      <c r="D6324" s="8" t="str">
        <f>VLOOKUP(C:C,'Kotipaikkojen koodit'!$A$2:$B$320,2)</f>
        <v>Oulu</v>
      </c>
      <c r="E6324" s="8" t="str">
        <f>VLOOKUP(C6324,'Maakuntien koodit'!$A$1:$D$309,4,FALSE)</f>
        <v>Pohjois-Pohjanmaa</v>
      </c>
    </row>
    <row r="6325" spans="1:5" x14ac:dyDescent="0.25">
      <c r="A6325" s="10" t="s">
        <v>13119</v>
      </c>
      <c r="B6325" s="10" t="s">
        <v>13120</v>
      </c>
      <c r="C6325" s="8">
        <v>49</v>
      </c>
      <c r="D6325" s="8" t="str">
        <f>VLOOKUP(C:C,'Kotipaikkojen koodit'!$A$2:$B$320,2)</f>
        <v>Espoo</v>
      </c>
      <c r="E6325" s="8" t="str">
        <f>VLOOKUP(C6325,'Maakuntien koodit'!$A$1:$D$309,4,FALSE)</f>
        <v>Uusimaa</v>
      </c>
    </row>
    <row r="6326" spans="1:5" x14ac:dyDescent="0.25">
      <c r="A6326" s="10" t="s">
        <v>13121</v>
      </c>
      <c r="B6326" s="10" t="s">
        <v>13122</v>
      </c>
      <c r="C6326" s="8">
        <v>297</v>
      </c>
      <c r="D6326" s="8" t="str">
        <f>VLOOKUP(C:C,'Kotipaikkojen koodit'!$A$2:$B$320,2)</f>
        <v>Kuopio</v>
      </c>
      <c r="E6326" s="8" t="str">
        <f>VLOOKUP(C6326,'Maakuntien koodit'!$A$1:$D$309,4,FALSE)</f>
        <v>Pohjois-Savo</v>
      </c>
    </row>
    <row r="6327" spans="1:5" x14ac:dyDescent="0.25">
      <c r="A6327" s="10" t="s">
        <v>13123</v>
      </c>
      <c r="B6327" s="10" t="s">
        <v>13124</v>
      </c>
      <c r="C6327" s="8">
        <v>167</v>
      </c>
      <c r="D6327" s="8" t="str">
        <f>VLOOKUP(C:C,'Kotipaikkojen koodit'!$A$2:$B$320,2)</f>
        <v>Joensuu</v>
      </c>
      <c r="E6327" s="8" t="str">
        <f>VLOOKUP(C6327,'Maakuntien koodit'!$A$1:$D$309,4,FALSE)</f>
        <v>Pohjois-Karjala</v>
      </c>
    </row>
    <row r="6328" spans="1:5" x14ac:dyDescent="0.25">
      <c r="A6328" s="10" t="s">
        <v>13125</v>
      </c>
      <c r="B6328" s="10" t="s">
        <v>13126</v>
      </c>
      <c r="C6328" s="8">
        <v>858</v>
      </c>
      <c r="D6328" s="8" t="str">
        <f>VLOOKUP(C:C,'Kotipaikkojen koodit'!$A$2:$B$320,2)</f>
        <v>Tuusula</v>
      </c>
      <c r="E6328" s="8" t="str">
        <f>VLOOKUP(C6328,'Maakuntien koodit'!$A$1:$D$309,4,FALSE)</f>
        <v>Uusimaa</v>
      </c>
    </row>
    <row r="6329" spans="1:5" x14ac:dyDescent="0.25">
      <c r="A6329" s="10" t="s">
        <v>13127</v>
      </c>
      <c r="B6329" s="10" t="s">
        <v>13128</v>
      </c>
      <c r="C6329" s="8">
        <v>91</v>
      </c>
      <c r="D6329" s="8" t="str">
        <f>VLOOKUP(C:C,'Kotipaikkojen koodit'!$A$2:$B$320,2)</f>
        <v>Helsinki</v>
      </c>
      <c r="E6329" s="8" t="str">
        <f>VLOOKUP(C6329,'Maakuntien koodit'!$A$1:$D$309,4,FALSE)</f>
        <v>Uusimaa</v>
      </c>
    </row>
    <row r="6330" spans="1:5" x14ac:dyDescent="0.25">
      <c r="A6330" s="10" t="s">
        <v>13129</v>
      </c>
      <c r="B6330" s="10" t="s">
        <v>13130</v>
      </c>
      <c r="C6330" s="8">
        <v>853</v>
      </c>
      <c r="D6330" s="8" t="str">
        <f>VLOOKUP(C:C,'Kotipaikkojen koodit'!$A$2:$B$320,2)</f>
        <v>Turku</v>
      </c>
      <c r="E6330" s="8" t="str">
        <f>VLOOKUP(C6330,'Maakuntien koodit'!$A$1:$D$309,4,FALSE)</f>
        <v>Varsinais-Suomi</v>
      </c>
    </row>
    <row r="6331" spans="1:5" x14ac:dyDescent="0.25">
      <c r="A6331" s="10" t="s">
        <v>13131</v>
      </c>
      <c r="B6331" s="10" t="s">
        <v>13132</v>
      </c>
      <c r="C6331" s="8">
        <v>49</v>
      </c>
      <c r="D6331" s="8" t="str">
        <f>VLOOKUP(C:C,'Kotipaikkojen koodit'!$A$2:$B$320,2)</f>
        <v>Espoo</v>
      </c>
      <c r="E6331" s="8" t="str">
        <f>VLOOKUP(C6331,'Maakuntien koodit'!$A$1:$D$309,4,FALSE)</f>
        <v>Uusimaa</v>
      </c>
    </row>
    <row r="6332" spans="1:5" x14ac:dyDescent="0.25">
      <c r="A6332" s="10" t="s">
        <v>13133</v>
      </c>
      <c r="B6332" s="10" t="s">
        <v>13134</v>
      </c>
      <c r="C6332" s="8">
        <v>91</v>
      </c>
      <c r="D6332" s="8" t="str">
        <f>VLOOKUP(C:C,'Kotipaikkojen koodit'!$A$2:$B$320,2)</f>
        <v>Helsinki</v>
      </c>
      <c r="E6332" s="8" t="str">
        <f>VLOOKUP(C6332,'Maakuntien koodit'!$A$1:$D$309,4,FALSE)</f>
        <v>Uusimaa</v>
      </c>
    </row>
    <row r="6333" spans="1:5" x14ac:dyDescent="0.25">
      <c r="A6333" s="10" t="s">
        <v>13135</v>
      </c>
      <c r="B6333" s="10" t="s">
        <v>13136</v>
      </c>
      <c r="C6333" s="8">
        <v>49</v>
      </c>
      <c r="D6333" s="8" t="str">
        <f>VLOOKUP(C:C,'Kotipaikkojen koodit'!$A$2:$B$320,2)</f>
        <v>Espoo</v>
      </c>
      <c r="E6333" s="8" t="str">
        <f>VLOOKUP(C6333,'Maakuntien koodit'!$A$1:$D$309,4,FALSE)</f>
        <v>Uusimaa</v>
      </c>
    </row>
    <row r="6334" spans="1:5" x14ac:dyDescent="0.25">
      <c r="A6334" s="10" t="s">
        <v>13137</v>
      </c>
      <c r="B6334" s="10" t="s">
        <v>13138</v>
      </c>
      <c r="C6334" s="8">
        <v>91</v>
      </c>
      <c r="D6334" s="8" t="str">
        <f>VLOOKUP(C:C,'Kotipaikkojen koodit'!$A$2:$B$320,2)</f>
        <v>Helsinki</v>
      </c>
      <c r="E6334" s="8" t="str">
        <f>VLOOKUP(C6334,'Maakuntien koodit'!$A$1:$D$309,4,FALSE)</f>
        <v>Uusimaa</v>
      </c>
    </row>
    <row r="6335" spans="1:5" x14ac:dyDescent="0.25">
      <c r="A6335" s="10" t="s">
        <v>13139</v>
      </c>
      <c r="B6335" s="10" t="s">
        <v>13140</v>
      </c>
      <c r="C6335" s="8">
        <v>91</v>
      </c>
      <c r="D6335" s="8" t="str">
        <f>VLOOKUP(C:C,'Kotipaikkojen koodit'!$A$2:$B$320,2)</f>
        <v>Helsinki</v>
      </c>
      <c r="E6335" s="8" t="str">
        <f>VLOOKUP(C6335,'Maakuntien koodit'!$A$1:$D$309,4,FALSE)</f>
        <v>Uusimaa</v>
      </c>
    </row>
    <row r="6336" spans="1:5" x14ac:dyDescent="0.25">
      <c r="A6336" s="10" t="s">
        <v>13141</v>
      </c>
      <c r="B6336" s="10" t="s">
        <v>13142</v>
      </c>
      <c r="C6336" s="8">
        <v>837</v>
      </c>
      <c r="D6336" s="8" t="str">
        <f>VLOOKUP(C:C,'Kotipaikkojen koodit'!$A$2:$B$320,2)</f>
        <v>Tampere</v>
      </c>
      <c r="E6336" s="8" t="str">
        <f>VLOOKUP(C6336,'Maakuntien koodit'!$A$1:$D$309,4,FALSE)</f>
        <v>Pirkanmaa</v>
      </c>
    </row>
    <row r="6337" spans="1:5" x14ac:dyDescent="0.25">
      <c r="A6337" s="10" t="s">
        <v>13143</v>
      </c>
      <c r="B6337" s="10" t="s">
        <v>13144</v>
      </c>
      <c r="C6337" s="8">
        <v>749</v>
      </c>
      <c r="D6337" s="8" t="str">
        <f>VLOOKUP(C:C,'Kotipaikkojen koodit'!$A$2:$B$320,2)</f>
        <v>Siilinjärvi</v>
      </c>
      <c r="E6337" s="8" t="str">
        <f>VLOOKUP(C6337,'Maakuntien koodit'!$A$1:$D$309,4,FALSE)</f>
        <v>Pohjois-Savo</v>
      </c>
    </row>
    <row r="6338" spans="1:5" x14ac:dyDescent="0.25">
      <c r="A6338" s="10" t="s">
        <v>13145</v>
      </c>
      <c r="B6338" s="10" t="s">
        <v>13146</v>
      </c>
      <c r="C6338" s="8">
        <v>49</v>
      </c>
      <c r="D6338" s="8" t="str">
        <f>VLOOKUP(C:C,'Kotipaikkojen koodit'!$A$2:$B$320,2)</f>
        <v>Espoo</v>
      </c>
      <c r="E6338" s="8" t="str">
        <f>VLOOKUP(C6338,'Maakuntien koodit'!$A$1:$D$309,4,FALSE)</f>
        <v>Uusimaa</v>
      </c>
    </row>
    <row r="6339" spans="1:5" x14ac:dyDescent="0.25">
      <c r="A6339" s="10" t="s">
        <v>13147</v>
      </c>
      <c r="B6339" s="10" t="s">
        <v>13148</v>
      </c>
      <c r="C6339" s="8">
        <v>91</v>
      </c>
      <c r="D6339" s="8" t="str">
        <f>VLOOKUP(C:C,'Kotipaikkojen koodit'!$A$2:$B$320,2)</f>
        <v>Helsinki</v>
      </c>
      <c r="E6339" s="8" t="str">
        <f>VLOOKUP(C6339,'Maakuntien koodit'!$A$1:$D$309,4,FALSE)</f>
        <v>Uusimaa</v>
      </c>
    </row>
    <row r="6340" spans="1:5" x14ac:dyDescent="0.25">
      <c r="A6340" s="10" t="s">
        <v>13149</v>
      </c>
      <c r="B6340" s="10" t="s">
        <v>13150</v>
      </c>
      <c r="C6340" s="8">
        <v>91</v>
      </c>
      <c r="D6340" s="8" t="str">
        <f>VLOOKUP(C:C,'Kotipaikkojen koodit'!$A$2:$B$320,2)</f>
        <v>Helsinki</v>
      </c>
      <c r="E6340" s="8" t="str">
        <f>VLOOKUP(C6340,'Maakuntien koodit'!$A$1:$D$309,4,FALSE)</f>
        <v>Uusimaa</v>
      </c>
    </row>
    <row r="6341" spans="1:5" x14ac:dyDescent="0.25">
      <c r="A6341" s="10" t="s">
        <v>13151</v>
      </c>
      <c r="B6341" s="10" t="s">
        <v>13152</v>
      </c>
      <c r="C6341" s="8">
        <v>49</v>
      </c>
      <c r="D6341" s="8" t="str">
        <f>VLOOKUP(C:C,'Kotipaikkojen koodit'!$A$2:$B$320,2)</f>
        <v>Espoo</v>
      </c>
      <c r="E6341" s="8" t="str">
        <f>VLOOKUP(C6341,'Maakuntien koodit'!$A$1:$D$309,4,FALSE)</f>
        <v>Uusimaa</v>
      </c>
    </row>
    <row r="6342" spans="1:5" x14ac:dyDescent="0.25">
      <c r="A6342" s="10" t="s">
        <v>13153</v>
      </c>
      <c r="B6342" s="10" t="s">
        <v>13154</v>
      </c>
      <c r="C6342" s="8">
        <v>837</v>
      </c>
      <c r="D6342" s="8" t="str">
        <f>VLOOKUP(C:C,'Kotipaikkojen koodit'!$A$2:$B$320,2)</f>
        <v>Tampere</v>
      </c>
      <c r="E6342" s="8" t="str">
        <f>VLOOKUP(C6342,'Maakuntien koodit'!$A$1:$D$309,4,FALSE)</f>
        <v>Pirkanmaa</v>
      </c>
    </row>
    <row r="6343" spans="1:5" x14ac:dyDescent="0.25">
      <c r="A6343" s="10" t="s">
        <v>13155</v>
      </c>
      <c r="B6343" s="10" t="s">
        <v>13156</v>
      </c>
      <c r="C6343" s="8">
        <v>418</v>
      </c>
      <c r="D6343" s="8" t="str">
        <f>VLOOKUP(C:C,'Kotipaikkojen koodit'!$A$2:$B$320,2)</f>
        <v>Lempäälä</v>
      </c>
      <c r="E6343" s="8" t="str">
        <f>VLOOKUP(C6343,'Maakuntien koodit'!$A$1:$D$309,4,FALSE)</f>
        <v>Pirkanmaa</v>
      </c>
    </row>
    <row r="6344" spans="1:5" x14ac:dyDescent="0.25">
      <c r="A6344" s="10" t="s">
        <v>13157</v>
      </c>
      <c r="B6344" s="10" t="s">
        <v>13158</v>
      </c>
      <c r="C6344" s="8">
        <v>91</v>
      </c>
      <c r="D6344" s="8" t="str">
        <f>VLOOKUP(C:C,'Kotipaikkojen koodit'!$A$2:$B$320,2)</f>
        <v>Helsinki</v>
      </c>
      <c r="E6344" s="8" t="str">
        <f>VLOOKUP(C6344,'Maakuntien koodit'!$A$1:$D$309,4,FALSE)</f>
        <v>Uusimaa</v>
      </c>
    </row>
    <row r="6345" spans="1:5" x14ac:dyDescent="0.25">
      <c r="A6345" s="10" t="s">
        <v>13159</v>
      </c>
      <c r="B6345" s="10" t="s">
        <v>13160</v>
      </c>
      <c r="C6345" s="8">
        <v>106</v>
      </c>
      <c r="D6345" s="8" t="str">
        <f>VLOOKUP(C:C,'Kotipaikkojen koodit'!$A$2:$B$320,2)</f>
        <v>Hyvinkää</v>
      </c>
      <c r="E6345" s="8" t="str">
        <f>VLOOKUP(C6345,'Maakuntien koodit'!$A$1:$D$309,4,FALSE)</f>
        <v>Uusimaa</v>
      </c>
    </row>
    <row r="6346" spans="1:5" x14ac:dyDescent="0.25">
      <c r="A6346" s="10" t="s">
        <v>13161</v>
      </c>
      <c r="B6346" s="10" t="s">
        <v>13162</v>
      </c>
      <c r="C6346" s="8">
        <v>853</v>
      </c>
      <c r="D6346" s="8" t="str">
        <f>VLOOKUP(C:C,'Kotipaikkojen koodit'!$A$2:$B$320,2)</f>
        <v>Turku</v>
      </c>
      <c r="E6346" s="8" t="str">
        <f>VLOOKUP(C6346,'Maakuntien koodit'!$A$1:$D$309,4,FALSE)</f>
        <v>Varsinais-Suomi</v>
      </c>
    </row>
    <row r="6347" spans="1:5" x14ac:dyDescent="0.25">
      <c r="A6347" s="10" t="s">
        <v>13163</v>
      </c>
      <c r="B6347" s="10" t="s">
        <v>13164</v>
      </c>
      <c r="C6347" s="8">
        <v>445</v>
      </c>
      <c r="D6347" s="8" t="str">
        <f>VLOOKUP(C:C,'Kotipaikkojen koodit'!$A$2:$B$320,2)</f>
        <v>Parainen</v>
      </c>
      <c r="E6347" s="8" t="str">
        <f>VLOOKUP(C6347,'Maakuntien koodit'!$A$1:$D$309,4,FALSE)</f>
        <v>Varsinais-Suomi</v>
      </c>
    </row>
    <row r="6348" spans="1:5" x14ac:dyDescent="0.25">
      <c r="A6348" s="10" t="s">
        <v>13165</v>
      </c>
      <c r="B6348" s="10" t="s">
        <v>13166</v>
      </c>
      <c r="C6348" s="8">
        <v>837</v>
      </c>
      <c r="D6348" s="8" t="str">
        <f>VLOOKUP(C:C,'Kotipaikkojen koodit'!$A$2:$B$320,2)</f>
        <v>Tampere</v>
      </c>
      <c r="E6348" s="8" t="str">
        <f>VLOOKUP(C6348,'Maakuntien koodit'!$A$1:$D$309,4,FALSE)</f>
        <v>Pirkanmaa</v>
      </c>
    </row>
    <row r="6349" spans="1:5" x14ac:dyDescent="0.25">
      <c r="A6349" s="10" t="s">
        <v>13167</v>
      </c>
      <c r="B6349" s="10" t="s">
        <v>13168</v>
      </c>
      <c r="C6349" s="8">
        <v>740</v>
      </c>
      <c r="D6349" s="8" t="str">
        <f>VLOOKUP(C:C,'Kotipaikkojen koodit'!$A$2:$B$320,2)</f>
        <v>Savonlinna</v>
      </c>
      <c r="E6349" s="8" t="str">
        <f>VLOOKUP(C6349,'Maakuntien koodit'!$A$1:$D$309,4,FALSE)</f>
        <v>Etelä-Savo</v>
      </c>
    </row>
    <row r="6350" spans="1:5" x14ac:dyDescent="0.25">
      <c r="A6350" s="10" t="s">
        <v>13169</v>
      </c>
      <c r="B6350" s="10" t="s">
        <v>13170</v>
      </c>
      <c r="C6350" s="8">
        <v>564</v>
      </c>
      <c r="D6350" s="8" t="str">
        <f>VLOOKUP(C:C,'Kotipaikkojen koodit'!$A$2:$B$320,2)</f>
        <v>Oulu</v>
      </c>
      <c r="E6350" s="8" t="str">
        <f>VLOOKUP(C6350,'Maakuntien koodit'!$A$1:$D$309,4,FALSE)</f>
        <v>Pohjois-Pohjanmaa</v>
      </c>
    </row>
    <row r="6351" spans="1:5" x14ac:dyDescent="0.25">
      <c r="A6351" s="10" t="s">
        <v>13171</v>
      </c>
      <c r="B6351" s="10" t="s">
        <v>13172</v>
      </c>
      <c r="C6351" s="8">
        <v>165</v>
      </c>
      <c r="D6351" s="8" t="str">
        <f>VLOOKUP(C:C,'Kotipaikkojen koodit'!$A$2:$B$320,2)</f>
        <v>Janakkala</v>
      </c>
      <c r="E6351" s="8" t="str">
        <f>VLOOKUP(C6351,'Maakuntien koodit'!$A$1:$D$309,4,FALSE)</f>
        <v>Kanta-Häme</v>
      </c>
    </row>
    <row r="6352" spans="1:5" x14ac:dyDescent="0.25">
      <c r="A6352" s="10" t="s">
        <v>13173</v>
      </c>
      <c r="B6352" s="10" t="s">
        <v>13174</v>
      </c>
      <c r="C6352" s="8">
        <v>91</v>
      </c>
      <c r="D6352" s="8" t="str">
        <f>VLOOKUP(C:C,'Kotipaikkojen koodit'!$A$2:$B$320,2)</f>
        <v>Helsinki</v>
      </c>
      <c r="E6352" s="8" t="str">
        <f>VLOOKUP(C6352,'Maakuntien koodit'!$A$1:$D$309,4,FALSE)</f>
        <v>Uusimaa</v>
      </c>
    </row>
    <row r="6353" spans="1:5" x14ac:dyDescent="0.25">
      <c r="A6353" s="10" t="s">
        <v>13175</v>
      </c>
      <c r="B6353" s="10" t="s">
        <v>13176</v>
      </c>
      <c r="C6353" s="8">
        <v>91</v>
      </c>
      <c r="D6353" s="8" t="str">
        <f>VLOOKUP(C:C,'Kotipaikkojen koodit'!$A$2:$B$320,2)</f>
        <v>Helsinki</v>
      </c>
      <c r="E6353" s="8" t="str">
        <f>VLOOKUP(C6353,'Maakuntien koodit'!$A$1:$D$309,4,FALSE)</f>
        <v>Uusimaa</v>
      </c>
    </row>
    <row r="6354" spans="1:5" x14ac:dyDescent="0.25">
      <c r="A6354" s="10" t="s">
        <v>13177</v>
      </c>
      <c r="B6354" s="10" t="s">
        <v>13178</v>
      </c>
      <c r="C6354" s="8">
        <v>91</v>
      </c>
      <c r="D6354" s="8" t="str">
        <f>VLOOKUP(C:C,'Kotipaikkojen koodit'!$A$2:$B$320,2)</f>
        <v>Helsinki</v>
      </c>
      <c r="E6354" s="8" t="str">
        <f>VLOOKUP(C6354,'Maakuntien koodit'!$A$1:$D$309,4,FALSE)</f>
        <v>Uusimaa</v>
      </c>
    </row>
    <row r="6355" spans="1:5" x14ac:dyDescent="0.25">
      <c r="A6355" s="10" t="s">
        <v>13179</v>
      </c>
      <c r="B6355" s="10" t="s">
        <v>13180</v>
      </c>
      <c r="C6355" s="8">
        <v>790</v>
      </c>
      <c r="D6355" s="8" t="str">
        <f>VLOOKUP(C:C,'Kotipaikkojen koodit'!$A$2:$B$320,2)</f>
        <v>Sastamala</v>
      </c>
      <c r="E6355" s="8" t="str">
        <f>VLOOKUP(C6355,'Maakuntien koodit'!$A$1:$D$309,4,FALSE)</f>
        <v>Pirkanmaa</v>
      </c>
    </row>
    <row r="6356" spans="1:5" x14ac:dyDescent="0.25">
      <c r="A6356" s="10" t="s">
        <v>13181</v>
      </c>
      <c r="B6356" s="10" t="s">
        <v>13182</v>
      </c>
      <c r="C6356" s="8">
        <v>564</v>
      </c>
      <c r="D6356" s="8" t="str">
        <f>VLOOKUP(C:C,'Kotipaikkojen koodit'!$A$2:$B$320,2)</f>
        <v>Oulu</v>
      </c>
      <c r="E6356" s="8" t="str">
        <f>VLOOKUP(C6356,'Maakuntien koodit'!$A$1:$D$309,4,FALSE)</f>
        <v>Pohjois-Pohjanmaa</v>
      </c>
    </row>
    <row r="6357" spans="1:5" x14ac:dyDescent="0.25">
      <c r="A6357" s="10" t="s">
        <v>13183</v>
      </c>
      <c r="B6357" s="10" t="s">
        <v>13184</v>
      </c>
      <c r="C6357" s="8">
        <v>169</v>
      </c>
      <c r="D6357" s="8" t="str">
        <f>VLOOKUP(C:C,'Kotipaikkojen koodit'!$A$2:$B$320,2)</f>
        <v>Jokioinen</v>
      </c>
      <c r="E6357" s="8" t="str">
        <f>VLOOKUP(C6357,'Maakuntien koodit'!$A$1:$D$309,4,FALSE)</f>
        <v>Kanta-Häme</v>
      </c>
    </row>
    <row r="6358" spans="1:5" x14ac:dyDescent="0.25">
      <c r="A6358" s="10" t="s">
        <v>13185</v>
      </c>
      <c r="B6358" s="10" t="s">
        <v>13186</v>
      </c>
      <c r="C6358" s="8">
        <v>91</v>
      </c>
      <c r="D6358" s="8" t="str">
        <f>VLOOKUP(C:C,'Kotipaikkojen koodit'!$A$2:$B$320,2)</f>
        <v>Helsinki</v>
      </c>
      <c r="E6358" s="8" t="str">
        <f>VLOOKUP(C6358,'Maakuntien koodit'!$A$1:$D$309,4,FALSE)</f>
        <v>Uusimaa</v>
      </c>
    </row>
    <row r="6359" spans="1:5" x14ac:dyDescent="0.25">
      <c r="A6359" s="10" t="s">
        <v>13187</v>
      </c>
      <c r="B6359" s="10" t="s">
        <v>13188</v>
      </c>
      <c r="C6359" s="8">
        <v>153</v>
      </c>
      <c r="D6359" s="8" t="str">
        <f>VLOOKUP(C:C,'Kotipaikkojen koodit'!$A$2:$B$320,2)</f>
        <v>Imatra</v>
      </c>
      <c r="E6359" s="8" t="str">
        <f>VLOOKUP(C6359,'Maakuntien koodit'!$A$1:$D$309,4,FALSE)</f>
        <v>Etelä-Karjala</v>
      </c>
    </row>
    <row r="6360" spans="1:5" x14ac:dyDescent="0.25">
      <c r="A6360" s="10" t="s">
        <v>13189</v>
      </c>
      <c r="B6360" s="10" t="s">
        <v>13190</v>
      </c>
      <c r="C6360" s="8">
        <v>92</v>
      </c>
      <c r="D6360" s="8" t="str">
        <f>VLOOKUP(C:C,'Kotipaikkojen koodit'!$A$2:$B$320,2)</f>
        <v>Vantaa</v>
      </c>
      <c r="E6360" s="8" t="str">
        <f>VLOOKUP(C6360,'Maakuntien koodit'!$A$1:$D$309,4,FALSE)</f>
        <v>Uusimaa</v>
      </c>
    </row>
    <row r="6361" spans="1:5" x14ac:dyDescent="0.25">
      <c r="A6361" s="10" t="s">
        <v>13191</v>
      </c>
      <c r="B6361" s="10" t="s">
        <v>13192</v>
      </c>
      <c r="C6361" s="8">
        <v>529</v>
      </c>
      <c r="D6361" s="8" t="str">
        <f>VLOOKUP(C:C,'Kotipaikkojen koodit'!$A$2:$B$320,2)</f>
        <v>Naantali</v>
      </c>
      <c r="E6361" s="8" t="str">
        <f>VLOOKUP(C6361,'Maakuntien koodit'!$A$1:$D$309,4,FALSE)</f>
        <v>Varsinais-Suomi</v>
      </c>
    </row>
    <row r="6362" spans="1:5" x14ac:dyDescent="0.25">
      <c r="A6362" s="10" t="s">
        <v>13193</v>
      </c>
      <c r="B6362" s="10" t="s">
        <v>13194</v>
      </c>
      <c r="C6362" s="8">
        <v>91</v>
      </c>
      <c r="D6362" s="8" t="str">
        <f>VLOOKUP(C:C,'Kotipaikkojen koodit'!$A$2:$B$320,2)</f>
        <v>Helsinki</v>
      </c>
      <c r="E6362" s="8" t="str">
        <f>VLOOKUP(C6362,'Maakuntien koodit'!$A$1:$D$309,4,FALSE)</f>
        <v>Uusimaa</v>
      </c>
    </row>
    <row r="6363" spans="1:5" x14ac:dyDescent="0.25">
      <c r="A6363" s="10" t="s">
        <v>13195</v>
      </c>
      <c r="B6363" s="10" t="s">
        <v>13196</v>
      </c>
      <c r="C6363" s="8">
        <v>564</v>
      </c>
      <c r="D6363" s="8" t="str">
        <f>VLOOKUP(C:C,'Kotipaikkojen koodit'!$A$2:$B$320,2)</f>
        <v>Oulu</v>
      </c>
      <c r="E6363" s="8" t="str">
        <f>VLOOKUP(C6363,'Maakuntien koodit'!$A$1:$D$309,4,FALSE)</f>
        <v>Pohjois-Pohjanmaa</v>
      </c>
    </row>
    <row r="6364" spans="1:5" x14ac:dyDescent="0.25">
      <c r="A6364" s="10" t="s">
        <v>13197</v>
      </c>
      <c r="B6364" s="10" t="s">
        <v>13198</v>
      </c>
      <c r="C6364" s="8">
        <v>398</v>
      </c>
      <c r="D6364" s="8" t="str">
        <f>VLOOKUP(C:C,'Kotipaikkojen koodit'!$A$2:$B$320,2)</f>
        <v>Lahti</v>
      </c>
      <c r="E6364" s="8" t="str">
        <f>VLOOKUP(C6364,'Maakuntien koodit'!$A$1:$D$309,4,FALSE)</f>
        <v>Päijät-Häme</v>
      </c>
    </row>
    <row r="6365" spans="1:5" x14ac:dyDescent="0.25">
      <c r="A6365" s="10" t="s">
        <v>13199</v>
      </c>
      <c r="B6365" s="10" t="s">
        <v>13200</v>
      </c>
      <c r="C6365" s="8">
        <v>895</v>
      </c>
      <c r="D6365" s="8" t="str">
        <f>VLOOKUP(C:C,'Kotipaikkojen koodit'!$A$2:$B$320,2)</f>
        <v>Uusikaupunki</v>
      </c>
      <c r="E6365" s="8" t="str">
        <f>VLOOKUP(C6365,'Maakuntien koodit'!$A$1:$D$309,4,FALSE)</f>
        <v>Varsinais-Suomi</v>
      </c>
    </row>
    <row r="6366" spans="1:5" x14ac:dyDescent="0.25">
      <c r="A6366" s="10" t="s">
        <v>13201</v>
      </c>
      <c r="B6366" s="10" t="s">
        <v>13202</v>
      </c>
      <c r="C6366" s="8">
        <v>738</v>
      </c>
      <c r="D6366" s="8" t="str">
        <f>VLOOKUP(C:C,'Kotipaikkojen koodit'!$A$2:$B$320,2)</f>
        <v>Sauvo</v>
      </c>
      <c r="E6366" s="8" t="str">
        <f>VLOOKUP(C6366,'Maakuntien koodit'!$A$1:$D$309,4,FALSE)</f>
        <v>Varsinais-Suomi</v>
      </c>
    </row>
    <row r="6367" spans="1:5" x14ac:dyDescent="0.25">
      <c r="A6367" s="10" t="s">
        <v>13203</v>
      </c>
      <c r="B6367" s="10" t="s">
        <v>13204</v>
      </c>
      <c r="C6367" s="8">
        <v>837</v>
      </c>
      <c r="D6367" s="8" t="str">
        <f>VLOOKUP(C:C,'Kotipaikkojen koodit'!$A$2:$B$320,2)</f>
        <v>Tampere</v>
      </c>
      <c r="E6367" s="8" t="str">
        <f>VLOOKUP(C6367,'Maakuntien koodit'!$A$1:$D$309,4,FALSE)</f>
        <v>Pirkanmaa</v>
      </c>
    </row>
    <row r="6368" spans="1:5" x14ac:dyDescent="0.25">
      <c r="A6368" s="10" t="s">
        <v>13205</v>
      </c>
      <c r="B6368" s="10" t="s">
        <v>13206</v>
      </c>
      <c r="C6368" s="8">
        <v>179</v>
      </c>
      <c r="D6368" s="8" t="str">
        <f>VLOOKUP(C:C,'Kotipaikkojen koodit'!$A$2:$B$320,2)</f>
        <v>Jyväskylä</v>
      </c>
      <c r="E6368" s="8" t="str">
        <f>VLOOKUP(C6368,'Maakuntien koodit'!$A$1:$D$309,4,FALSE)</f>
        <v>Keski-Suomi</v>
      </c>
    </row>
    <row r="6369" spans="1:5" x14ac:dyDescent="0.25">
      <c r="A6369" s="10" t="s">
        <v>13207</v>
      </c>
      <c r="B6369" s="10" t="s">
        <v>13208</v>
      </c>
      <c r="C6369" s="8">
        <v>91</v>
      </c>
      <c r="D6369" s="8" t="str">
        <f>VLOOKUP(C:C,'Kotipaikkojen koodit'!$A$2:$B$320,2)</f>
        <v>Helsinki</v>
      </c>
      <c r="E6369" s="8" t="str">
        <f>VLOOKUP(C6369,'Maakuntien koodit'!$A$1:$D$309,4,FALSE)</f>
        <v>Uusimaa</v>
      </c>
    </row>
    <row r="6370" spans="1:5" x14ac:dyDescent="0.25">
      <c r="A6370" s="10" t="s">
        <v>13209</v>
      </c>
      <c r="B6370" s="10" t="s">
        <v>13210</v>
      </c>
      <c r="C6370" s="8">
        <v>257</v>
      </c>
      <c r="D6370" s="8" t="str">
        <f>VLOOKUP(C:C,'Kotipaikkojen koodit'!$A$2:$B$320,2)</f>
        <v>Kirkkonummi</v>
      </c>
      <c r="E6370" s="8" t="str">
        <f>VLOOKUP(C6370,'Maakuntien koodit'!$A$1:$D$309,4,FALSE)</f>
        <v>Uusimaa</v>
      </c>
    </row>
    <row r="6371" spans="1:5" x14ac:dyDescent="0.25">
      <c r="A6371" s="10" t="s">
        <v>13211</v>
      </c>
      <c r="B6371" s="10" t="s">
        <v>13212</v>
      </c>
      <c r="C6371" s="8">
        <v>109</v>
      </c>
      <c r="D6371" s="8" t="str">
        <f>VLOOKUP(C:C,'Kotipaikkojen koodit'!$A$2:$B$320,2)</f>
        <v>Hämeenlinna</v>
      </c>
      <c r="E6371" s="8" t="str">
        <f>VLOOKUP(C6371,'Maakuntien koodit'!$A$1:$D$309,4,FALSE)</f>
        <v>Kanta-Häme</v>
      </c>
    </row>
    <row r="6372" spans="1:5" x14ac:dyDescent="0.25">
      <c r="A6372" s="10" t="s">
        <v>13213</v>
      </c>
      <c r="B6372" s="10" t="s">
        <v>13214</v>
      </c>
      <c r="C6372" s="8">
        <v>49</v>
      </c>
      <c r="D6372" s="8" t="str">
        <f>VLOOKUP(C:C,'Kotipaikkojen koodit'!$A$2:$B$320,2)</f>
        <v>Espoo</v>
      </c>
      <c r="E6372" s="8" t="str">
        <f>VLOOKUP(C6372,'Maakuntien koodit'!$A$1:$D$309,4,FALSE)</f>
        <v>Uusimaa</v>
      </c>
    </row>
    <row r="6373" spans="1:5" x14ac:dyDescent="0.25">
      <c r="A6373" s="10" t="s">
        <v>13215</v>
      </c>
      <c r="B6373" s="10" t="s">
        <v>13216</v>
      </c>
      <c r="C6373" s="8">
        <v>91</v>
      </c>
      <c r="D6373" s="8" t="str">
        <f>VLOOKUP(C:C,'Kotipaikkojen koodit'!$A$2:$B$320,2)</f>
        <v>Helsinki</v>
      </c>
      <c r="E6373" s="8" t="str">
        <f>VLOOKUP(C6373,'Maakuntien koodit'!$A$1:$D$309,4,FALSE)</f>
        <v>Uusimaa</v>
      </c>
    </row>
    <row r="6374" spans="1:5" x14ac:dyDescent="0.25">
      <c r="A6374" s="10" t="s">
        <v>13217</v>
      </c>
      <c r="B6374" s="10" t="s">
        <v>13218</v>
      </c>
      <c r="C6374" s="8">
        <v>91</v>
      </c>
      <c r="D6374" s="8" t="str">
        <f>VLOOKUP(C:C,'Kotipaikkojen koodit'!$A$2:$B$320,2)</f>
        <v>Helsinki</v>
      </c>
      <c r="E6374" s="8" t="str">
        <f>VLOOKUP(C6374,'Maakuntien koodit'!$A$1:$D$309,4,FALSE)</f>
        <v>Uusimaa</v>
      </c>
    </row>
    <row r="6375" spans="1:5" x14ac:dyDescent="0.25">
      <c r="A6375" s="10" t="s">
        <v>13219</v>
      </c>
      <c r="B6375" s="10" t="s">
        <v>13220</v>
      </c>
      <c r="C6375" s="8">
        <v>91</v>
      </c>
      <c r="D6375" s="8" t="str">
        <f>VLOOKUP(C:C,'Kotipaikkojen koodit'!$A$2:$B$320,2)</f>
        <v>Helsinki</v>
      </c>
      <c r="E6375" s="8" t="str">
        <f>VLOOKUP(C6375,'Maakuntien koodit'!$A$1:$D$309,4,FALSE)</f>
        <v>Uusimaa</v>
      </c>
    </row>
    <row r="6376" spans="1:5" x14ac:dyDescent="0.25">
      <c r="A6376" s="10" t="s">
        <v>13221</v>
      </c>
      <c r="B6376" s="10" t="s">
        <v>13222</v>
      </c>
      <c r="C6376" s="8">
        <v>91</v>
      </c>
      <c r="D6376" s="8" t="str">
        <f>VLOOKUP(C:C,'Kotipaikkojen koodit'!$A$2:$B$320,2)</f>
        <v>Helsinki</v>
      </c>
      <c r="E6376" s="8" t="str">
        <f>VLOOKUP(C6376,'Maakuntien koodit'!$A$1:$D$309,4,FALSE)</f>
        <v>Uusimaa</v>
      </c>
    </row>
    <row r="6377" spans="1:5" x14ac:dyDescent="0.25">
      <c r="A6377" s="10" t="s">
        <v>13223</v>
      </c>
      <c r="B6377" s="10" t="s">
        <v>13224</v>
      </c>
      <c r="C6377" s="8">
        <v>837</v>
      </c>
      <c r="D6377" s="8" t="str">
        <f>VLOOKUP(C:C,'Kotipaikkojen koodit'!$A$2:$B$320,2)</f>
        <v>Tampere</v>
      </c>
      <c r="E6377" s="8" t="str">
        <f>VLOOKUP(C6377,'Maakuntien koodit'!$A$1:$D$309,4,FALSE)</f>
        <v>Pirkanmaa</v>
      </c>
    </row>
    <row r="6378" spans="1:5" x14ac:dyDescent="0.25">
      <c r="A6378" s="10" t="s">
        <v>13225</v>
      </c>
      <c r="B6378" s="10" t="s">
        <v>13226</v>
      </c>
      <c r="C6378" s="8">
        <v>108</v>
      </c>
      <c r="D6378" s="8" t="str">
        <f>VLOOKUP(C:C,'Kotipaikkojen koodit'!$A$2:$B$320,2)</f>
        <v>Hämeenkyrö</v>
      </c>
      <c r="E6378" s="8" t="str">
        <f>VLOOKUP(C6378,'Maakuntien koodit'!$A$1:$D$309,4,FALSE)</f>
        <v>Pirkanmaa</v>
      </c>
    </row>
    <row r="6379" spans="1:5" x14ac:dyDescent="0.25">
      <c r="A6379" s="10" t="s">
        <v>13227</v>
      </c>
      <c r="B6379" s="10" t="s">
        <v>13228</v>
      </c>
      <c r="C6379" s="8">
        <v>927</v>
      </c>
      <c r="D6379" s="8" t="str">
        <f>VLOOKUP(C:C,'Kotipaikkojen koodit'!$A$2:$B$320,2)</f>
        <v>Vihti</v>
      </c>
      <c r="E6379" s="8" t="str">
        <f>VLOOKUP(C6379,'Maakuntien koodit'!$A$1:$D$309,4,FALSE)</f>
        <v>Uusimaa</v>
      </c>
    </row>
    <row r="6380" spans="1:5" x14ac:dyDescent="0.25">
      <c r="A6380" s="10" t="s">
        <v>13229</v>
      </c>
      <c r="B6380" s="10" t="s">
        <v>13230</v>
      </c>
      <c r="C6380" s="8">
        <v>49</v>
      </c>
      <c r="D6380" s="8" t="str">
        <f>VLOOKUP(C:C,'Kotipaikkojen koodit'!$A$2:$B$320,2)</f>
        <v>Espoo</v>
      </c>
      <c r="E6380" s="8" t="str">
        <f>VLOOKUP(C6380,'Maakuntien koodit'!$A$1:$D$309,4,FALSE)</f>
        <v>Uusimaa</v>
      </c>
    </row>
    <row r="6381" spans="1:5" x14ac:dyDescent="0.25">
      <c r="A6381" s="10" t="s">
        <v>13231</v>
      </c>
      <c r="B6381" s="10" t="s">
        <v>13232</v>
      </c>
      <c r="C6381" s="8">
        <v>91</v>
      </c>
      <c r="D6381" s="8" t="str">
        <f>VLOOKUP(C:C,'Kotipaikkojen koodit'!$A$2:$B$320,2)</f>
        <v>Helsinki</v>
      </c>
      <c r="E6381" s="8" t="str">
        <f>VLOOKUP(C6381,'Maakuntien koodit'!$A$1:$D$309,4,FALSE)</f>
        <v>Uusimaa</v>
      </c>
    </row>
    <row r="6382" spans="1:5" x14ac:dyDescent="0.25">
      <c r="A6382" s="10" t="s">
        <v>13233</v>
      </c>
      <c r="B6382" s="10" t="s">
        <v>13234</v>
      </c>
      <c r="C6382" s="8">
        <v>91</v>
      </c>
      <c r="D6382" s="8" t="str">
        <f>VLOOKUP(C:C,'Kotipaikkojen koodit'!$A$2:$B$320,2)</f>
        <v>Helsinki</v>
      </c>
      <c r="E6382" s="8" t="str">
        <f>VLOOKUP(C6382,'Maakuntien koodit'!$A$1:$D$309,4,FALSE)</f>
        <v>Uusimaa</v>
      </c>
    </row>
    <row r="6383" spans="1:5" x14ac:dyDescent="0.25">
      <c r="A6383" s="10" t="s">
        <v>13235</v>
      </c>
      <c r="B6383" s="10" t="s">
        <v>13236</v>
      </c>
      <c r="C6383" s="8">
        <v>91</v>
      </c>
      <c r="D6383" s="8" t="str">
        <f>VLOOKUP(C:C,'Kotipaikkojen koodit'!$A$2:$B$320,2)</f>
        <v>Helsinki</v>
      </c>
      <c r="E6383" s="8" t="str">
        <f>VLOOKUP(C6383,'Maakuntien koodit'!$A$1:$D$309,4,FALSE)</f>
        <v>Uusimaa</v>
      </c>
    </row>
    <row r="6384" spans="1:5" x14ac:dyDescent="0.25">
      <c r="A6384" s="10" t="s">
        <v>13237</v>
      </c>
      <c r="B6384" s="10" t="s">
        <v>13238</v>
      </c>
      <c r="C6384" s="8">
        <v>529</v>
      </c>
      <c r="D6384" s="8" t="str">
        <f>VLOOKUP(C:C,'Kotipaikkojen koodit'!$A$2:$B$320,2)</f>
        <v>Naantali</v>
      </c>
      <c r="E6384" s="8" t="str">
        <f>VLOOKUP(C6384,'Maakuntien koodit'!$A$1:$D$309,4,FALSE)</f>
        <v>Varsinais-Suomi</v>
      </c>
    </row>
    <row r="6385" spans="1:5" x14ac:dyDescent="0.25">
      <c r="A6385" s="10" t="s">
        <v>13239</v>
      </c>
      <c r="B6385" s="10" t="s">
        <v>13240</v>
      </c>
      <c r="C6385" s="8">
        <v>49</v>
      </c>
      <c r="D6385" s="8" t="str">
        <f>VLOOKUP(C:C,'Kotipaikkojen koodit'!$A$2:$B$320,2)</f>
        <v>Espoo</v>
      </c>
      <c r="E6385" s="8" t="str">
        <f>VLOOKUP(C6385,'Maakuntien koodit'!$A$1:$D$309,4,FALSE)</f>
        <v>Uusimaa</v>
      </c>
    </row>
    <row r="6386" spans="1:5" x14ac:dyDescent="0.25">
      <c r="A6386" s="10" t="s">
        <v>13241</v>
      </c>
      <c r="B6386" s="10" t="s">
        <v>13242</v>
      </c>
      <c r="C6386" s="8">
        <v>91</v>
      </c>
      <c r="D6386" s="8" t="str">
        <f>VLOOKUP(C:C,'Kotipaikkojen koodit'!$A$2:$B$320,2)</f>
        <v>Helsinki</v>
      </c>
      <c r="E6386" s="8" t="str">
        <f>VLOOKUP(C6386,'Maakuntien koodit'!$A$1:$D$309,4,FALSE)</f>
        <v>Uusimaa</v>
      </c>
    </row>
    <row r="6387" spans="1:5" x14ac:dyDescent="0.25">
      <c r="A6387" s="10" t="s">
        <v>13243</v>
      </c>
      <c r="B6387" s="10" t="s">
        <v>13244</v>
      </c>
      <c r="C6387" s="8">
        <v>743</v>
      </c>
      <c r="D6387" s="8" t="str">
        <f>VLOOKUP(C:C,'Kotipaikkojen koodit'!$A$2:$B$320,2)</f>
        <v>Seinäjoki</v>
      </c>
      <c r="E6387" s="8" t="str">
        <f>VLOOKUP(C6387,'Maakuntien koodit'!$A$1:$D$309,4,FALSE)</f>
        <v>Etelä-Pohjanmaa</v>
      </c>
    </row>
    <row r="6388" spans="1:5" x14ac:dyDescent="0.25">
      <c r="A6388" s="10" t="s">
        <v>13245</v>
      </c>
      <c r="B6388" s="10" t="s">
        <v>13246</v>
      </c>
      <c r="C6388" s="8">
        <v>91</v>
      </c>
      <c r="D6388" s="8" t="str">
        <f>VLOOKUP(C:C,'Kotipaikkojen koodit'!$A$2:$B$320,2)</f>
        <v>Helsinki</v>
      </c>
      <c r="E6388" s="8" t="str">
        <f>VLOOKUP(C6388,'Maakuntien koodit'!$A$1:$D$309,4,FALSE)</f>
        <v>Uusimaa</v>
      </c>
    </row>
    <row r="6389" spans="1:5" x14ac:dyDescent="0.25">
      <c r="A6389" s="10" t="s">
        <v>13247</v>
      </c>
      <c r="B6389" s="10" t="s">
        <v>13248</v>
      </c>
      <c r="C6389" s="8">
        <v>91</v>
      </c>
      <c r="D6389" s="8" t="str">
        <f>VLOOKUP(C:C,'Kotipaikkojen koodit'!$A$2:$B$320,2)</f>
        <v>Helsinki</v>
      </c>
      <c r="E6389" s="8" t="str">
        <f>VLOOKUP(C6389,'Maakuntien koodit'!$A$1:$D$309,4,FALSE)</f>
        <v>Uusimaa</v>
      </c>
    </row>
    <row r="6390" spans="1:5" x14ac:dyDescent="0.25">
      <c r="A6390" s="10" t="s">
        <v>13249</v>
      </c>
      <c r="B6390" s="10" t="s">
        <v>13250</v>
      </c>
      <c r="C6390" s="8">
        <v>91</v>
      </c>
      <c r="D6390" s="8" t="str">
        <f>VLOOKUP(C:C,'Kotipaikkojen koodit'!$A$2:$B$320,2)</f>
        <v>Helsinki</v>
      </c>
      <c r="E6390" s="8" t="str">
        <f>VLOOKUP(C6390,'Maakuntien koodit'!$A$1:$D$309,4,FALSE)</f>
        <v>Uusimaa</v>
      </c>
    </row>
    <row r="6391" spans="1:5" x14ac:dyDescent="0.25">
      <c r="A6391" s="10" t="s">
        <v>13251</v>
      </c>
      <c r="B6391" s="10" t="s">
        <v>13252</v>
      </c>
      <c r="C6391" s="8">
        <v>49</v>
      </c>
      <c r="D6391" s="8" t="str">
        <f>VLOOKUP(C:C,'Kotipaikkojen koodit'!$A$2:$B$320,2)</f>
        <v>Espoo</v>
      </c>
      <c r="E6391" s="8" t="str">
        <f>VLOOKUP(C6391,'Maakuntien koodit'!$A$1:$D$309,4,FALSE)</f>
        <v>Uusimaa</v>
      </c>
    </row>
    <row r="6392" spans="1:5" x14ac:dyDescent="0.25">
      <c r="A6392" s="10" t="s">
        <v>13253</v>
      </c>
      <c r="B6392" s="10" t="s">
        <v>13254</v>
      </c>
      <c r="C6392" s="8">
        <v>91</v>
      </c>
      <c r="D6392" s="8" t="str">
        <f>VLOOKUP(C:C,'Kotipaikkojen koodit'!$A$2:$B$320,2)</f>
        <v>Helsinki</v>
      </c>
      <c r="E6392" s="8" t="str">
        <f>VLOOKUP(C6392,'Maakuntien koodit'!$A$1:$D$309,4,FALSE)</f>
        <v>Uusimaa</v>
      </c>
    </row>
    <row r="6393" spans="1:5" x14ac:dyDescent="0.25">
      <c r="A6393" s="10" t="s">
        <v>13255</v>
      </c>
      <c r="B6393" s="10" t="s">
        <v>13256</v>
      </c>
      <c r="C6393" s="8">
        <v>91</v>
      </c>
      <c r="D6393" s="8" t="str">
        <f>VLOOKUP(C:C,'Kotipaikkojen koodit'!$A$2:$B$320,2)</f>
        <v>Helsinki</v>
      </c>
      <c r="E6393" s="8" t="str">
        <f>VLOOKUP(C6393,'Maakuntien koodit'!$A$1:$D$309,4,FALSE)</f>
        <v>Uusimaa</v>
      </c>
    </row>
    <row r="6394" spans="1:5" x14ac:dyDescent="0.25">
      <c r="A6394" s="10" t="s">
        <v>13257</v>
      </c>
      <c r="B6394" s="10" t="s">
        <v>13258</v>
      </c>
      <c r="C6394" s="8">
        <v>257</v>
      </c>
      <c r="D6394" s="8" t="str">
        <f>VLOOKUP(C:C,'Kotipaikkojen koodit'!$A$2:$B$320,2)</f>
        <v>Kirkkonummi</v>
      </c>
      <c r="E6394" s="8" t="str">
        <f>VLOOKUP(C6394,'Maakuntien koodit'!$A$1:$D$309,4,FALSE)</f>
        <v>Uusimaa</v>
      </c>
    </row>
    <row r="6395" spans="1:5" x14ac:dyDescent="0.25">
      <c r="A6395" s="10" t="s">
        <v>13259</v>
      </c>
      <c r="B6395" s="10" t="s">
        <v>13260</v>
      </c>
      <c r="C6395" s="8">
        <v>837</v>
      </c>
      <c r="D6395" s="8" t="str">
        <f>VLOOKUP(C:C,'Kotipaikkojen koodit'!$A$2:$B$320,2)</f>
        <v>Tampere</v>
      </c>
      <c r="E6395" s="8" t="str">
        <f>VLOOKUP(C6395,'Maakuntien koodit'!$A$1:$D$309,4,FALSE)</f>
        <v>Pirkanmaa</v>
      </c>
    </row>
    <row r="6396" spans="1:5" x14ac:dyDescent="0.25">
      <c r="A6396" s="10" t="s">
        <v>13261</v>
      </c>
      <c r="B6396" s="10" t="s">
        <v>13262</v>
      </c>
      <c r="C6396" s="8">
        <v>853</v>
      </c>
      <c r="D6396" s="8" t="str">
        <f>VLOOKUP(C:C,'Kotipaikkojen koodit'!$A$2:$B$320,2)</f>
        <v>Turku</v>
      </c>
      <c r="E6396" s="8" t="str">
        <f>VLOOKUP(C6396,'Maakuntien koodit'!$A$1:$D$309,4,FALSE)</f>
        <v>Varsinais-Suomi</v>
      </c>
    </row>
    <row r="6397" spans="1:5" x14ac:dyDescent="0.25">
      <c r="A6397" s="10" t="s">
        <v>13263</v>
      </c>
      <c r="B6397" s="10" t="s">
        <v>13264</v>
      </c>
      <c r="C6397" s="8">
        <v>91</v>
      </c>
      <c r="D6397" s="8" t="str">
        <f>VLOOKUP(C:C,'Kotipaikkojen koodit'!$A$2:$B$320,2)</f>
        <v>Helsinki</v>
      </c>
      <c r="E6397" s="8" t="str">
        <f>VLOOKUP(C6397,'Maakuntien koodit'!$A$1:$D$309,4,FALSE)</f>
        <v>Uusimaa</v>
      </c>
    </row>
    <row r="6398" spans="1:5" x14ac:dyDescent="0.25">
      <c r="A6398" s="10" t="s">
        <v>13265</v>
      </c>
      <c r="B6398" s="10" t="s">
        <v>13266</v>
      </c>
      <c r="C6398" s="8">
        <v>734</v>
      </c>
      <c r="D6398" s="8" t="str">
        <f>VLOOKUP(C:C,'Kotipaikkojen koodit'!$A$2:$B$320,2)</f>
        <v>Salo</v>
      </c>
      <c r="E6398" s="8" t="str">
        <f>VLOOKUP(C6398,'Maakuntien koodit'!$A$1:$D$309,4,FALSE)</f>
        <v>Varsinais-Suomi</v>
      </c>
    </row>
    <row r="6399" spans="1:5" x14ac:dyDescent="0.25">
      <c r="A6399" s="10" t="s">
        <v>13267</v>
      </c>
      <c r="B6399" s="10" t="s">
        <v>13268</v>
      </c>
      <c r="C6399" s="8">
        <v>91</v>
      </c>
      <c r="D6399" s="8" t="str">
        <f>VLOOKUP(C:C,'Kotipaikkojen koodit'!$A$2:$B$320,2)</f>
        <v>Helsinki</v>
      </c>
      <c r="E6399" s="8" t="str">
        <f>VLOOKUP(C6399,'Maakuntien koodit'!$A$1:$D$309,4,FALSE)</f>
        <v>Uusimaa</v>
      </c>
    </row>
    <row r="6400" spans="1:5" x14ac:dyDescent="0.25">
      <c r="A6400" s="10" t="s">
        <v>13269</v>
      </c>
      <c r="B6400" s="10" t="s">
        <v>13270</v>
      </c>
      <c r="C6400" s="8">
        <v>91</v>
      </c>
      <c r="D6400" s="8" t="str">
        <f>VLOOKUP(C:C,'Kotipaikkojen koodit'!$A$2:$B$320,2)</f>
        <v>Helsinki</v>
      </c>
      <c r="E6400" s="8" t="str">
        <f>VLOOKUP(C6400,'Maakuntien koodit'!$A$1:$D$309,4,FALSE)</f>
        <v>Uusimaa</v>
      </c>
    </row>
    <row r="6401" spans="1:5" x14ac:dyDescent="0.25">
      <c r="A6401" s="10" t="s">
        <v>13271</v>
      </c>
      <c r="B6401" s="10" t="s">
        <v>13272</v>
      </c>
      <c r="C6401" s="8">
        <v>91</v>
      </c>
      <c r="D6401" s="8" t="str">
        <f>VLOOKUP(C:C,'Kotipaikkojen koodit'!$A$2:$B$320,2)</f>
        <v>Helsinki</v>
      </c>
      <c r="E6401" s="8" t="str">
        <f>VLOOKUP(C6401,'Maakuntien koodit'!$A$1:$D$309,4,FALSE)</f>
        <v>Uusimaa</v>
      </c>
    </row>
    <row r="6402" spans="1:5" x14ac:dyDescent="0.25">
      <c r="A6402" s="10" t="s">
        <v>13273</v>
      </c>
      <c r="B6402" s="10" t="s">
        <v>13274</v>
      </c>
      <c r="C6402" s="8">
        <v>91</v>
      </c>
      <c r="D6402" s="8" t="str">
        <f>VLOOKUP(C:C,'Kotipaikkojen koodit'!$A$2:$B$320,2)</f>
        <v>Helsinki</v>
      </c>
      <c r="E6402" s="8" t="str">
        <f>VLOOKUP(C6402,'Maakuntien koodit'!$A$1:$D$309,4,FALSE)</f>
        <v>Uusimaa</v>
      </c>
    </row>
    <row r="6403" spans="1:5" x14ac:dyDescent="0.25">
      <c r="A6403" s="10" t="s">
        <v>13275</v>
      </c>
      <c r="B6403" s="10" t="s">
        <v>13276</v>
      </c>
      <c r="C6403" s="8">
        <v>71</v>
      </c>
      <c r="D6403" s="8" t="str">
        <f>VLOOKUP(C:C,'Kotipaikkojen koodit'!$A$2:$B$320,2)</f>
        <v>Haapavesi</v>
      </c>
      <c r="E6403" s="8" t="str">
        <f>VLOOKUP(C6403,'Maakuntien koodit'!$A$1:$D$309,4,FALSE)</f>
        <v>Pohjois-Pohjanmaa</v>
      </c>
    </row>
    <row r="6404" spans="1:5" x14ac:dyDescent="0.25">
      <c r="A6404" s="10" t="s">
        <v>13277</v>
      </c>
      <c r="B6404" s="10" t="s">
        <v>13278</v>
      </c>
      <c r="C6404" s="8">
        <v>418</v>
      </c>
      <c r="D6404" s="8" t="str">
        <f>VLOOKUP(C:C,'Kotipaikkojen koodit'!$A$2:$B$320,2)</f>
        <v>Lempäälä</v>
      </c>
      <c r="E6404" s="8" t="str">
        <f>VLOOKUP(C6404,'Maakuntien koodit'!$A$1:$D$309,4,FALSE)</f>
        <v>Pirkanmaa</v>
      </c>
    </row>
    <row r="6405" spans="1:5" x14ac:dyDescent="0.25">
      <c r="A6405" s="10" t="s">
        <v>13279</v>
      </c>
      <c r="B6405" s="10" t="s">
        <v>13280</v>
      </c>
      <c r="C6405" s="8">
        <v>92</v>
      </c>
      <c r="D6405" s="8" t="str">
        <f>VLOOKUP(C:C,'Kotipaikkojen koodit'!$A$2:$B$320,2)</f>
        <v>Vantaa</v>
      </c>
      <c r="E6405" s="8" t="str">
        <f>VLOOKUP(C6405,'Maakuntien koodit'!$A$1:$D$309,4,FALSE)</f>
        <v>Uusimaa</v>
      </c>
    </row>
    <row r="6406" spans="1:5" x14ac:dyDescent="0.25">
      <c r="A6406" s="10" t="s">
        <v>13281</v>
      </c>
      <c r="B6406" s="10" t="s">
        <v>13282</v>
      </c>
      <c r="C6406" s="8">
        <v>245</v>
      </c>
      <c r="D6406" s="8" t="str">
        <f>VLOOKUP(C:C,'Kotipaikkojen koodit'!$A$2:$B$320,2)</f>
        <v>Kerava</v>
      </c>
      <c r="E6406" s="8" t="str">
        <f>VLOOKUP(C6406,'Maakuntien koodit'!$A$1:$D$309,4,FALSE)</f>
        <v>Uusimaa</v>
      </c>
    </row>
    <row r="6407" spans="1:5" x14ac:dyDescent="0.25">
      <c r="A6407" s="10" t="s">
        <v>13283</v>
      </c>
      <c r="B6407" s="10" t="s">
        <v>13284</v>
      </c>
      <c r="C6407" s="8">
        <v>837</v>
      </c>
      <c r="D6407" s="8" t="str">
        <f>VLOOKUP(C:C,'Kotipaikkojen koodit'!$A$2:$B$320,2)</f>
        <v>Tampere</v>
      </c>
      <c r="E6407" s="8" t="str">
        <f>VLOOKUP(C6407,'Maakuntien koodit'!$A$1:$D$309,4,FALSE)</f>
        <v>Pirkanmaa</v>
      </c>
    </row>
    <row r="6408" spans="1:5" x14ac:dyDescent="0.25">
      <c r="A6408" s="10" t="s">
        <v>13285</v>
      </c>
      <c r="B6408" s="10" t="s">
        <v>13286</v>
      </c>
      <c r="C6408" s="8">
        <v>444</v>
      </c>
      <c r="D6408" s="8" t="str">
        <f>VLOOKUP(C:C,'Kotipaikkojen koodit'!$A$2:$B$320,2)</f>
        <v>Lohja</v>
      </c>
      <c r="E6408" s="8" t="str">
        <f>VLOOKUP(C6408,'Maakuntien koodit'!$A$1:$D$309,4,FALSE)</f>
        <v>Uusimaa</v>
      </c>
    </row>
    <row r="6409" spans="1:5" x14ac:dyDescent="0.25">
      <c r="A6409" s="10" t="s">
        <v>13287</v>
      </c>
      <c r="B6409" s="10" t="s">
        <v>13288</v>
      </c>
      <c r="C6409" s="8">
        <v>211</v>
      </c>
      <c r="D6409" s="8" t="str">
        <f>VLOOKUP(C:C,'Kotipaikkojen koodit'!$A$2:$B$320,2)</f>
        <v>Kangasala</v>
      </c>
      <c r="E6409" s="8" t="str">
        <f>VLOOKUP(C6409,'Maakuntien koodit'!$A$1:$D$309,4,FALSE)</f>
        <v>Pirkanmaa</v>
      </c>
    </row>
    <row r="6410" spans="1:5" x14ac:dyDescent="0.25">
      <c r="A6410" s="10" t="s">
        <v>13289</v>
      </c>
      <c r="B6410" s="10" t="s">
        <v>13290</v>
      </c>
      <c r="C6410" s="8">
        <v>91</v>
      </c>
      <c r="D6410" s="8" t="str">
        <f>VLOOKUP(C:C,'Kotipaikkojen koodit'!$A$2:$B$320,2)</f>
        <v>Helsinki</v>
      </c>
      <c r="E6410" s="8" t="str">
        <f>VLOOKUP(C6410,'Maakuntien koodit'!$A$1:$D$309,4,FALSE)</f>
        <v>Uusimaa</v>
      </c>
    </row>
    <row r="6411" spans="1:5" x14ac:dyDescent="0.25">
      <c r="A6411" s="10" t="s">
        <v>13291</v>
      </c>
      <c r="B6411" s="10" t="s">
        <v>13292</v>
      </c>
      <c r="C6411" s="8">
        <v>91</v>
      </c>
      <c r="D6411" s="8" t="str">
        <f>VLOOKUP(C:C,'Kotipaikkojen koodit'!$A$2:$B$320,2)</f>
        <v>Helsinki</v>
      </c>
      <c r="E6411" s="8" t="str">
        <f>VLOOKUP(C6411,'Maakuntien koodit'!$A$1:$D$309,4,FALSE)</f>
        <v>Uusimaa</v>
      </c>
    </row>
    <row r="6412" spans="1:5" x14ac:dyDescent="0.25">
      <c r="A6412" s="10" t="s">
        <v>13293</v>
      </c>
      <c r="B6412" s="10" t="s">
        <v>13294</v>
      </c>
      <c r="C6412" s="8">
        <v>49</v>
      </c>
      <c r="D6412" s="8" t="str">
        <f>VLOOKUP(C:C,'Kotipaikkojen koodit'!$A$2:$B$320,2)</f>
        <v>Espoo</v>
      </c>
      <c r="E6412" s="8" t="str">
        <f>VLOOKUP(C6412,'Maakuntien koodit'!$A$1:$D$309,4,FALSE)</f>
        <v>Uusimaa</v>
      </c>
    </row>
    <row r="6413" spans="1:5" x14ac:dyDescent="0.25">
      <c r="A6413" s="10" t="s">
        <v>13295</v>
      </c>
      <c r="B6413" s="10" t="s">
        <v>13296</v>
      </c>
      <c r="C6413" s="8">
        <v>905</v>
      </c>
      <c r="D6413" s="8" t="str">
        <f>VLOOKUP(C:C,'Kotipaikkojen koodit'!$A$2:$B$320,2)</f>
        <v>Vaasa</v>
      </c>
      <c r="E6413" s="8" t="str">
        <f>VLOOKUP(C6413,'Maakuntien koodit'!$A$1:$D$309,4,FALSE)</f>
        <v>Pohjanmaa</v>
      </c>
    </row>
    <row r="6414" spans="1:5" x14ac:dyDescent="0.25">
      <c r="A6414" s="10" t="s">
        <v>13297</v>
      </c>
      <c r="B6414" s="10" t="s">
        <v>13298</v>
      </c>
      <c r="C6414" s="8">
        <v>91</v>
      </c>
      <c r="D6414" s="8" t="str">
        <f>VLOOKUP(C:C,'Kotipaikkojen koodit'!$A$2:$B$320,2)</f>
        <v>Helsinki</v>
      </c>
      <c r="E6414" s="8" t="str">
        <f>VLOOKUP(C6414,'Maakuntien koodit'!$A$1:$D$309,4,FALSE)</f>
        <v>Uusimaa</v>
      </c>
    </row>
    <row r="6415" spans="1:5" x14ac:dyDescent="0.25">
      <c r="A6415" s="10" t="s">
        <v>13299</v>
      </c>
      <c r="B6415" s="10" t="s">
        <v>13300</v>
      </c>
      <c r="C6415" s="8">
        <v>491</v>
      </c>
      <c r="D6415" s="8" t="str">
        <f>VLOOKUP(C:C,'Kotipaikkojen koodit'!$A$2:$B$320,2)</f>
        <v>Mikkeli</v>
      </c>
      <c r="E6415" s="8" t="str">
        <f>VLOOKUP(C6415,'Maakuntien koodit'!$A$1:$D$309,4,FALSE)</f>
        <v>Etelä-Savo</v>
      </c>
    </row>
    <row r="6416" spans="1:5" x14ac:dyDescent="0.25">
      <c r="A6416" s="10" t="s">
        <v>13301</v>
      </c>
      <c r="B6416" s="10" t="s">
        <v>13302</v>
      </c>
      <c r="C6416" s="8">
        <v>91</v>
      </c>
      <c r="D6416" s="8" t="str">
        <f>VLOOKUP(C:C,'Kotipaikkojen koodit'!$A$2:$B$320,2)</f>
        <v>Helsinki</v>
      </c>
      <c r="E6416" s="8" t="str">
        <f>VLOOKUP(C6416,'Maakuntien koodit'!$A$1:$D$309,4,FALSE)</f>
        <v>Uusimaa</v>
      </c>
    </row>
    <row r="6417" spans="1:5" x14ac:dyDescent="0.25">
      <c r="A6417" s="10" t="s">
        <v>13303</v>
      </c>
      <c r="B6417" s="10" t="s">
        <v>13304</v>
      </c>
      <c r="C6417" s="8">
        <v>535</v>
      </c>
      <c r="D6417" s="8" t="str">
        <f>VLOOKUP(C:C,'Kotipaikkojen koodit'!$A$2:$B$320,2)</f>
        <v>Nivala</v>
      </c>
      <c r="E6417" s="8" t="str">
        <f>VLOOKUP(C6417,'Maakuntien koodit'!$A$1:$D$309,4,FALSE)</f>
        <v>Pohjois-Pohjanmaa</v>
      </c>
    </row>
    <row r="6418" spans="1:5" x14ac:dyDescent="0.25">
      <c r="A6418" s="10" t="s">
        <v>13305</v>
      </c>
      <c r="B6418" s="10" t="s">
        <v>13306</v>
      </c>
      <c r="C6418" s="8">
        <v>91</v>
      </c>
      <c r="D6418" s="8" t="str">
        <f>VLOOKUP(C:C,'Kotipaikkojen koodit'!$A$2:$B$320,2)</f>
        <v>Helsinki</v>
      </c>
      <c r="E6418" s="8" t="str">
        <f>VLOOKUP(C6418,'Maakuntien koodit'!$A$1:$D$309,4,FALSE)</f>
        <v>Uusimaa</v>
      </c>
    </row>
    <row r="6419" spans="1:5" x14ac:dyDescent="0.25">
      <c r="A6419" s="10" t="s">
        <v>13307</v>
      </c>
      <c r="B6419" s="10" t="s">
        <v>13308</v>
      </c>
      <c r="C6419" s="8">
        <v>75</v>
      </c>
      <c r="D6419" s="8" t="str">
        <f>VLOOKUP(C:C,'Kotipaikkojen koodit'!$A$2:$B$320,2)</f>
        <v>Hamina</v>
      </c>
      <c r="E6419" s="8" t="str">
        <f>VLOOKUP(C6419,'Maakuntien koodit'!$A$1:$D$309,4,FALSE)</f>
        <v>Kymenlaakso</v>
      </c>
    </row>
    <row r="6420" spans="1:5" x14ac:dyDescent="0.25">
      <c r="A6420" s="10" t="s">
        <v>13309</v>
      </c>
      <c r="B6420" s="10" t="s">
        <v>13310</v>
      </c>
      <c r="C6420" s="8">
        <v>545</v>
      </c>
      <c r="D6420" s="8" t="str">
        <f>VLOOKUP(C:C,'Kotipaikkojen koodit'!$A$2:$B$320,2)</f>
        <v>Närpiö</v>
      </c>
      <c r="E6420" s="8" t="str">
        <f>VLOOKUP(C6420,'Maakuntien koodit'!$A$1:$D$309,4,FALSE)</f>
        <v>Pohjanmaa</v>
      </c>
    </row>
    <row r="6421" spans="1:5" x14ac:dyDescent="0.25">
      <c r="A6421" s="10" t="s">
        <v>13311</v>
      </c>
      <c r="B6421" s="10" t="s">
        <v>13312</v>
      </c>
      <c r="C6421" s="8">
        <v>684</v>
      </c>
      <c r="D6421" s="8" t="str">
        <f>VLOOKUP(C:C,'Kotipaikkojen koodit'!$A$2:$B$320,2)</f>
        <v>Rauma</v>
      </c>
      <c r="E6421" s="8" t="str">
        <f>VLOOKUP(C6421,'Maakuntien koodit'!$A$1:$D$309,4,FALSE)</f>
        <v>Satakunta</v>
      </c>
    </row>
    <row r="6422" spans="1:5" x14ac:dyDescent="0.25">
      <c r="A6422" s="10" t="s">
        <v>13313</v>
      </c>
      <c r="B6422" s="10" t="s">
        <v>13314</v>
      </c>
      <c r="C6422" s="8">
        <v>743</v>
      </c>
      <c r="D6422" s="8" t="str">
        <f>VLOOKUP(C:C,'Kotipaikkojen koodit'!$A$2:$B$320,2)</f>
        <v>Seinäjoki</v>
      </c>
      <c r="E6422" s="8" t="str">
        <f>VLOOKUP(C6422,'Maakuntien koodit'!$A$1:$D$309,4,FALSE)</f>
        <v>Etelä-Pohjanmaa</v>
      </c>
    </row>
    <row r="6423" spans="1:5" x14ac:dyDescent="0.25">
      <c r="A6423" s="10" t="s">
        <v>13315</v>
      </c>
      <c r="B6423" s="10" t="s">
        <v>13316</v>
      </c>
      <c r="C6423" s="8">
        <v>91</v>
      </c>
      <c r="D6423" s="8" t="str">
        <f>VLOOKUP(C:C,'Kotipaikkojen koodit'!$A$2:$B$320,2)</f>
        <v>Helsinki</v>
      </c>
      <c r="E6423" s="8" t="str">
        <f>VLOOKUP(C6423,'Maakuntien koodit'!$A$1:$D$309,4,FALSE)</f>
        <v>Uusimaa</v>
      </c>
    </row>
    <row r="6424" spans="1:5" x14ac:dyDescent="0.25">
      <c r="A6424" s="10" t="s">
        <v>13317</v>
      </c>
      <c r="B6424" s="10" t="s">
        <v>13318</v>
      </c>
      <c r="C6424" s="8">
        <v>91</v>
      </c>
      <c r="D6424" s="8" t="str">
        <f>VLOOKUP(C:C,'Kotipaikkojen koodit'!$A$2:$B$320,2)</f>
        <v>Helsinki</v>
      </c>
      <c r="E6424" s="8" t="str">
        <f>VLOOKUP(C6424,'Maakuntien koodit'!$A$1:$D$309,4,FALSE)</f>
        <v>Uusimaa</v>
      </c>
    </row>
    <row r="6425" spans="1:5" x14ac:dyDescent="0.25">
      <c r="A6425" s="10" t="s">
        <v>13319</v>
      </c>
      <c r="B6425" s="10" t="s">
        <v>13320</v>
      </c>
      <c r="C6425" s="8">
        <v>853</v>
      </c>
      <c r="D6425" s="8" t="str">
        <f>VLOOKUP(C:C,'Kotipaikkojen koodit'!$A$2:$B$320,2)</f>
        <v>Turku</v>
      </c>
      <c r="E6425" s="8" t="str">
        <f>VLOOKUP(C6425,'Maakuntien koodit'!$A$1:$D$309,4,FALSE)</f>
        <v>Varsinais-Suomi</v>
      </c>
    </row>
    <row r="6426" spans="1:5" x14ac:dyDescent="0.25">
      <c r="A6426" s="10" t="s">
        <v>13321</v>
      </c>
      <c r="B6426" s="10" t="s">
        <v>13322</v>
      </c>
      <c r="C6426" s="8">
        <v>49</v>
      </c>
      <c r="D6426" s="8" t="str">
        <f>VLOOKUP(C:C,'Kotipaikkojen koodit'!$A$2:$B$320,2)</f>
        <v>Espoo</v>
      </c>
      <c r="E6426" s="8" t="str">
        <f>VLOOKUP(C6426,'Maakuntien koodit'!$A$1:$D$309,4,FALSE)</f>
        <v>Uusimaa</v>
      </c>
    </row>
    <row r="6427" spans="1:5" x14ac:dyDescent="0.25">
      <c r="A6427" s="10" t="s">
        <v>13323</v>
      </c>
      <c r="B6427" s="10" t="s">
        <v>13324</v>
      </c>
      <c r="C6427" s="8">
        <v>91</v>
      </c>
      <c r="D6427" s="8" t="str">
        <f>VLOOKUP(C:C,'Kotipaikkojen koodit'!$A$2:$B$320,2)</f>
        <v>Helsinki</v>
      </c>
      <c r="E6427" s="8" t="str">
        <f>VLOOKUP(C6427,'Maakuntien koodit'!$A$1:$D$309,4,FALSE)</f>
        <v>Uusimaa</v>
      </c>
    </row>
    <row r="6428" spans="1:5" x14ac:dyDescent="0.25">
      <c r="A6428" s="10" t="s">
        <v>13325</v>
      </c>
      <c r="B6428" s="10" t="s">
        <v>13326</v>
      </c>
      <c r="C6428" s="8">
        <v>91</v>
      </c>
      <c r="D6428" s="8" t="str">
        <f>VLOOKUP(C:C,'Kotipaikkojen koodit'!$A$2:$B$320,2)</f>
        <v>Helsinki</v>
      </c>
      <c r="E6428" s="8" t="str">
        <f>VLOOKUP(C6428,'Maakuntien koodit'!$A$1:$D$309,4,FALSE)</f>
        <v>Uusimaa</v>
      </c>
    </row>
    <row r="6429" spans="1:5" x14ac:dyDescent="0.25">
      <c r="A6429" s="10" t="s">
        <v>13327</v>
      </c>
      <c r="B6429" s="10" t="s">
        <v>13328</v>
      </c>
      <c r="C6429" s="8">
        <v>91</v>
      </c>
      <c r="D6429" s="8" t="str">
        <f>VLOOKUP(C:C,'Kotipaikkojen koodit'!$A$2:$B$320,2)</f>
        <v>Helsinki</v>
      </c>
      <c r="E6429" s="8" t="str">
        <f>VLOOKUP(C6429,'Maakuntien koodit'!$A$1:$D$309,4,FALSE)</f>
        <v>Uusimaa</v>
      </c>
    </row>
    <row r="6430" spans="1:5" x14ac:dyDescent="0.25">
      <c r="A6430" s="10" t="s">
        <v>13329</v>
      </c>
      <c r="B6430" s="10" t="s">
        <v>13330</v>
      </c>
      <c r="C6430" s="8">
        <v>91</v>
      </c>
      <c r="D6430" s="8" t="str">
        <f>VLOOKUP(C:C,'Kotipaikkojen koodit'!$A$2:$B$320,2)</f>
        <v>Helsinki</v>
      </c>
      <c r="E6430" s="8" t="str">
        <f>VLOOKUP(C6430,'Maakuntien koodit'!$A$1:$D$309,4,FALSE)</f>
        <v>Uusimaa</v>
      </c>
    </row>
    <row r="6431" spans="1:5" x14ac:dyDescent="0.25">
      <c r="A6431" s="10" t="s">
        <v>13331</v>
      </c>
      <c r="B6431" s="10" t="s">
        <v>13332</v>
      </c>
      <c r="C6431" s="8">
        <v>49</v>
      </c>
      <c r="D6431" s="8" t="str">
        <f>VLOOKUP(C:C,'Kotipaikkojen koodit'!$A$2:$B$320,2)</f>
        <v>Espoo</v>
      </c>
      <c r="E6431" s="8" t="str">
        <f>VLOOKUP(C6431,'Maakuntien koodit'!$A$1:$D$309,4,FALSE)</f>
        <v>Uusimaa</v>
      </c>
    </row>
    <row r="6432" spans="1:5" x14ac:dyDescent="0.25">
      <c r="A6432" s="10" t="s">
        <v>13333</v>
      </c>
      <c r="B6432" s="10" t="s">
        <v>13334</v>
      </c>
      <c r="C6432" s="8">
        <v>91</v>
      </c>
      <c r="D6432" s="8" t="str">
        <f>VLOOKUP(C:C,'Kotipaikkojen koodit'!$A$2:$B$320,2)</f>
        <v>Helsinki</v>
      </c>
      <c r="E6432" s="8" t="str">
        <f>VLOOKUP(C6432,'Maakuntien koodit'!$A$1:$D$309,4,FALSE)</f>
        <v>Uusimaa</v>
      </c>
    </row>
    <row r="6433" spans="1:5" x14ac:dyDescent="0.25">
      <c r="A6433" s="10" t="s">
        <v>13335</v>
      </c>
      <c r="B6433" s="10" t="s">
        <v>13336</v>
      </c>
      <c r="C6433" s="8">
        <v>609</v>
      </c>
      <c r="D6433" s="8" t="str">
        <f>VLOOKUP(C:C,'Kotipaikkojen koodit'!$A$2:$B$320,2)</f>
        <v>Pori</v>
      </c>
      <c r="E6433" s="8" t="str">
        <f>VLOOKUP(C6433,'Maakuntien koodit'!$A$1:$D$309,4,FALSE)</f>
        <v>Satakunta</v>
      </c>
    </row>
    <row r="6434" spans="1:5" x14ac:dyDescent="0.25">
      <c r="A6434" s="10" t="s">
        <v>13337</v>
      </c>
      <c r="B6434" s="10" t="s">
        <v>13338</v>
      </c>
      <c r="C6434" s="8">
        <v>146</v>
      </c>
      <c r="D6434" s="8" t="str">
        <f>VLOOKUP(C:C,'Kotipaikkojen koodit'!$A$2:$B$320,2)</f>
        <v>Ilomantsi</v>
      </c>
      <c r="E6434" s="8" t="str">
        <f>VLOOKUP(C6434,'Maakuntien koodit'!$A$1:$D$309,4,FALSE)</f>
        <v>Pohjois-Karjala</v>
      </c>
    </row>
    <row r="6435" spans="1:5" x14ac:dyDescent="0.25">
      <c r="A6435" s="10" t="s">
        <v>13339</v>
      </c>
      <c r="B6435" s="10" t="s">
        <v>13340</v>
      </c>
      <c r="C6435" s="8">
        <v>91</v>
      </c>
      <c r="D6435" s="8" t="str">
        <f>VLOOKUP(C:C,'Kotipaikkojen koodit'!$A$2:$B$320,2)</f>
        <v>Helsinki</v>
      </c>
      <c r="E6435" s="8" t="str">
        <f>VLOOKUP(C6435,'Maakuntien koodit'!$A$1:$D$309,4,FALSE)</f>
        <v>Uusimaa</v>
      </c>
    </row>
    <row r="6436" spans="1:5" x14ac:dyDescent="0.25">
      <c r="A6436" s="10" t="s">
        <v>13341</v>
      </c>
      <c r="B6436" s="10" t="s">
        <v>13342</v>
      </c>
      <c r="C6436" s="8">
        <v>418</v>
      </c>
      <c r="D6436" s="8" t="str">
        <f>VLOOKUP(C:C,'Kotipaikkojen koodit'!$A$2:$B$320,2)</f>
        <v>Lempäälä</v>
      </c>
      <c r="E6436" s="8" t="str">
        <f>VLOOKUP(C6436,'Maakuntien koodit'!$A$1:$D$309,4,FALSE)</f>
        <v>Pirkanmaa</v>
      </c>
    </row>
    <row r="6437" spans="1:5" x14ac:dyDescent="0.25">
      <c r="A6437" s="10" t="s">
        <v>13343</v>
      </c>
      <c r="B6437" s="10" t="s">
        <v>13344</v>
      </c>
      <c r="C6437" s="8">
        <v>305</v>
      </c>
      <c r="D6437" s="8" t="str">
        <f>VLOOKUP(C:C,'Kotipaikkojen koodit'!$A$2:$B$320,2)</f>
        <v>Kuusamo</v>
      </c>
      <c r="E6437" s="8" t="str">
        <f>VLOOKUP(C6437,'Maakuntien koodit'!$A$1:$D$309,4,FALSE)</f>
        <v>Pohjois-Pohjanmaa</v>
      </c>
    </row>
    <row r="6438" spans="1:5" x14ac:dyDescent="0.25">
      <c r="A6438" s="10" t="s">
        <v>13345</v>
      </c>
      <c r="B6438" s="10" t="s">
        <v>13346</v>
      </c>
      <c r="C6438" s="8">
        <v>886</v>
      </c>
      <c r="D6438" s="8" t="str">
        <f>VLOOKUP(C:C,'Kotipaikkojen koodit'!$A$2:$B$320,2)</f>
        <v>Ulvila</v>
      </c>
      <c r="E6438" s="8" t="str">
        <f>VLOOKUP(C6438,'Maakuntien koodit'!$A$1:$D$309,4,FALSE)</f>
        <v>Satakunta</v>
      </c>
    </row>
    <row r="6439" spans="1:5" x14ac:dyDescent="0.25">
      <c r="A6439" s="10" t="s">
        <v>13347</v>
      </c>
      <c r="B6439" s="10" t="s">
        <v>13348</v>
      </c>
      <c r="C6439" s="8">
        <v>599</v>
      </c>
      <c r="D6439" s="8" t="str">
        <f>VLOOKUP(C:C,'Kotipaikkojen koodit'!$A$2:$B$320,2)</f>
        <v>Pedersören kunta</v>
      </c>
      <c r="E6439" s="8" t="str">
        <f>VLOOKUP(C6439,'Maakuntien koodit'!$A$1:$D$309,4,FALSE)</f>
        <v>Pohjanmaa</v>
      </c>
    </row>
    <row r="6440" spans="1:5" x14ac:dyDescent="0.25">
      <c r="A6440" s="10" t="s">
        <v>13349</v>
      </c>
      <c r="B6440" s="10" t="s">
        <v>13350</v>
      </c>
      <c r="C6440" s="8">
        <v>91</v>
      </c>
      <c r="D6440" s="8" t="str">
        <f>VLOOKUP(C:C,'Kotipaikkojen koodit'!$A$2:$B$320,2)</f>
        <v>Helsinki</v>
      </c>
      <c r="E6440" s="8" t="str">
        <f>VLOOKUP(C6440,'Maakuntien koodit'!$A$1:$D$309,4,FALSE)</f>
        <v>Uusimaa</v>
      </c>
    </row>
    <row r="6441" spans="1:5" x14ac:dyDescent="0.25">
      <c r="A6441" s="10" t="s">
        <v>13351</v>
      </c>
      <c r="B6441" s="10" t="s">
        <v>13352</v>
      </c>
      <c r="C6441" s="8">
        <v>91</v>
      </c>
      <c r="D6441" s="8" t="str">
        <f>VLOOKUP(C:C,'Kotipaikkojen koodit'!$A$2:$B$320,2)</f>
        <v>Helsinki</v>
      </c>
      <c r="E6441" s="8" t="str">
        <f>VLOOKUP(C6441,'Maakuntien koodit'!$A$1:$D$309,4,FALSE)</f>
        <v>Uusimaa</v>
      </c>
    </row>
    <row r="6442" spans="1:5" x14ac:dyDescent="0.25">
      <c r="A6442" s="10" t="s">
        <v>13353</v>
      </c>
      <c r="B6442" s="10" t="s">
        <v>13354</v>
      </c>
      <c r="C6442" s="8">
        <v>241</v>
      </c>
      <c r="D6442" s="8" t="str">
        <f>VLOOKUP(C:C,'Kotipaikkojen koodit'!$A$2:$B$320,2)</f>
        <v>Keminmaa</v>
      </c>
      <c r="E6442" s="8" t="str">
        <f>VLOOKUP(C6442,'Maakuntien koodit'!$A$1:$D$309,4,FALSE)</f>
        <v>Lappi</v>
      </c>
    </row>
    <row r="6443" spans="1:5" x14ac:dyDescent="0.25">
      <c r="A6443" s="10" t="s">
        <v>13355</v>
      </c>
      <c r="B6443" s="10" t="s">
        <v>13356</v>
      </c>
      <c r="C6443" s="8">
        <v>49</v>
      </c>
      <c r="D6443" s="8" t="str">
        <f>VLOOKUP(C:C,'Kotipaikkojen koodit'!$A$2:$B$320,2)</f>
        <v>Espoo</v>
      </c>
      <c r="E6443" s="8" t="str">
        <f>VLOOKUP(C6443,'Maakuntien koodit'!$A$1:$D$309,4,FALSE)</f>
        <v>Uusimaa</v>
      </c>
    </row>
    <row r="6444" spans="1:5" x14ac:dyDescent="0.25">
      <c r="A6444" s="10" t="s">
        <v>13357</v>
      </c>
      <c r="B6444" s="10" t="s">
        <v>13358</v>
      </c>
      <c r="C6444" s="8">
        <v>91</v>
      </c>
      <c r="D6444" s="8" t="str">
        <f>VLOOKUP(C:C,'Kotipaikkojen koodit'!$A$2:$B$320,2)</f>
        <v>Helsinki</v>
      </c>
      <c r="E6444" s="8" t="str">
        <f>VLOOKUP(C6444,'Maakuntien koodit'!$A$1:$D$309,4,FALSE)</f>
        <v>Uusimaa</v>
      </c>
    </row>
    <row r="6445" spans="1:5" x14ac:dyDescent="0.25">
      <c r="A6445" s="10" t="s">
        <v>13359</v>
      </c>
      <c r="B6445" s="10" t="s">
        <v>13360</v>
      </c>
      <c r="C6445" s="8">
        <v>91</v>
      </c>
      <c r="D6445" s="8" t="str">
        <f>VLOOKUP(C:C,'Kotipaikkojen koodit'!$A$2:$B$320,2)</f>
        <v>Helsinki</v>
      </c>
      <c r="E6445" s="8" t="str">
        <f>VLOOKUP(C6445,'Maakuntien koodit'!$A$1:$D$309,4,FALSE)</f>
        <v>Uusimaa</v>
      </c>
    </row>
    <row r="6446" spans="1:5" x14ac:dyDescent="0.25">
      <c r="A6446" s="10" t="s">
        <v>13361</v>
      </c>
      <c r="B6446" s="10" t="s">
        <v>13362</v>
      </c>
      <c r="C6446" s="8">
        <v>853</v>
      </c>
      <c r="D6446" s="8" t="str">
        <f>VLOOKUP(C:C,'Kotipaikkojen koodit'!$A$2:$B$320,2)</f>
        <v>Turku</v>
      </c>
      <c r="E6446" s="8" t="str">
        <f>VLOOKUP(C6446,'Maakuntien koodit'!$A$1:$D$309,4,FALSE)</f>
        <v>Varsinais-Suomi</v>
      </c>
    </row>
    <row r="6447" spans="1:5" x14ac:dyDescent="0.25">
      <c r="A6447" s="10" t="s">
        <v>13363</v>
      </c>
      <c r="B6447" s="10" t="s">
        <v>13364</v>
      </c>
      <c r="C6447" s="8">
        <v>710</v>
      </c>
      <c r="D6447" s="8" t="str">
        <f>VLOOKUP(C:C,'Kotipaikkojen koodit'!$A$2:$B$320,2)</f>
        <v>Raasepori</v>
      </c>
      <c r="E6447" s="8" t="str">
        <f>VLOOKUP(C6447,'Maakuntien koodit'!$A$1:$D$309,4,FALSE)</f>
        <v>Uusimaa</v>
      </c>
    </row>
    <row r="6448" spans="1:5" x14ac:dyDescent="0.25">
      <c r="A6448" s="10" t="s">
        <v>13365</v>
      </c>
      <c r="B6448" s="10" t="s">
        <v>13366</v>
      </c>
      <c r="C6448" s="8">
        <v>905</v>
      </c>
      <c r="D6448" s="8" t="str">
        <f>VLOOKUP(C:C,'Kotipaikkojen koodit'!$A$2:$B$320,2)</f>
        <v>Vaasa</v>
      </c>
      <c r="E6448" s="8" t="str">
        <f>VLOOKUP(C6448,'Maakuntien koodit'!$A$1:$D$309,4,FALSE)</f>
        <v>Pohjanmaa</v>
      </c>
    </row>
    <row r="6449" spans="1:5" x14ac:dyDescent="0.25">
      <c r="A6449" s="10" t="s">
        <v>13367</v>
      </c>
      <c r="B6449" s="10" t="s">
        <v>13368</v>
      </c>
      <c r="C6449" s="8">
        <v>91</v>
      </c>
      <c r="D6449" s="8" t="str">
        <f>VLOOKUP(C:C,'Kotipaikkojen koodit'!$A$2:$B$320,2)</f>
        <v>Helsinki</v>
      </c>
      <c r="E6449" s="8" t="str">
        <f>VLOOKUP(C6449,'Maakuntien koodit'!$A$1:$D$309,4,FALSE)</f>
        <v>Uusimaa</v>
      </c>
    </row>
    <row r="6450" spans="1:5" x14ac:dyDescent="0.25">
      <c r="A6450" s="10" t="s">
        <v>13369</v>
      </c>
      <c r="B6450" s="10" t="s">
        <v>13370</v>
      </c>
      <c r="C6450" s="8">
        <v>92</v>
      </c>
      <c r="D6450" s="8" t="str">
        <f>VLOOKUP(C:C,'Kotipaikkojen koodit'!$A$2:$B$320,2)</f>
        <v>Vantaa</v>
      </c>
      <c r="E6450" s="8" t="str">
        <f>VLOOKUP(C6450,'Maakuntien koodit'!$A$1:$D$309,4,FALSE)</f>
        <v>Uusimaa</v>
      </c>
    </row>
    <row r="6451" spans="1:5" x14ac:dyDescent="0.25">
      <c r="A6451" s="10" t="s">
        <v>13371</v>
      </c>
      <c r="B6451" s="10" t="s">
        <v>13372</v>
      </c>
      <c r="C6451" s="8">
        <v>91</v>
      </c>
      <c r="D6451" s="8" t="str">
        <f>VLOOKUP(C:C,'Kotipaikkojen koodit'!$A$2:$B$320,2)</f>
        <v>Helsinki</v>
      </c>
      <c r="E6451" s="8" t="str">
        <f>VLOOKUP(C6451,'Maakuntien koodit'!$A$1:$D$309,4,FALSE)</f>
        <v>Uusimaa</v>
      </c>
    </row>
    <row r="6452" spans="1:5" x14ac:dyDescent="0.25">
      <c r="A6452" s="10" t="s">
        <v>13373</v>
      </c>
      <c r="B6452" s="10" t="s">
        <v>13374</v>
      </c>
      <c r="C6452" s="8">
        <v>92</v>
      </c>
      <c r="D6452" s="8" t="str">
        <f>VLOOKUP(C:C,'Kotipaikkojen koodit'!$A$2:$B$320,2)</f>
        <v>Vantaa</v>
      </c>
      <c r="E6452" s="8" t="str">
        <f>VLOOKUP(C6452,'Maakuntien koodit'!$A$1:$D$309,4,FALSE)</f>
        <v>Uusimaa</v>
      </c>
    </row>
    <row r="6453" spans="1:5" x14ac:dyDescent="0.25">
      <c r="A6453" s="10" t="s">
        <v>13375</v>
      </c>
      <c r="B6453" s="10" t="s">
        <v>13376</v>
      </c>
      <c r="C6453" s="8">
        <v>91</v>
      </c>
      <c r="D6453" s="8" t="str">
        <f>VLOOKUP(C:C,'Kotipaikkojen koodit'!$A$2:$B$320,2)</f>
        <v>Helsinki</v>
      </c>
      <c r="E6453" s="8" t="str">
        <f>VLOOKUP(C6453,'Maakuntien koodit'!$A$1:$D$309,4,FALSE)</f>
        <v>Uusimaa</v>
      </c>
    </row>
    <row r="6454" spans="1:5" x14ac:dyDescent="0.25">
      <c r="A6454" s="10" t="s">
        <v>13377</v>
      </c>
      <c r="B6454" s="10" t="s">
        <v>13378</v>
      </c>
      <c r="C6454" s="8">
        <v>92</v>
      </c>
      <c r="D6454" s="8" t="str">
        <f>VLOOKUP(C:C,'Kotipaikkojen koodit'!$A$2:$B$320,2)</f>
        <v>Vantaa</v>
      </c>
      <c r="E6454" s="8" t="str">
        <f>VLOOKUP(C6454,'Maakuntien koodit'!$A$1:$D$309,4,FALSE)</f>
        <v>Uusimaa</v>
      </c>
    </row>
    <row r="6455" spans="1:5" x14ac:dyDescent="0.25">
      <c r="A6455" s="10" t="s">
        <v>13379</v>
      </c>
      <c r="B6455" s="10" t="s">
        <v>13380</v>
      </c>
      <c r="C6455" s="8">
        <v>91</v>
      </c>
      <c r="D6455" s="8" t="str">
        <f>VLOOKUP(C:C,'Kotipaikkojen koodit'!$A$2:$B$320,2)</f>
        <v>Helsinki</v>
      </c>
      <c r="E6455" s="8" t="str">
        <f>VLOOKUP(C6455,'Maakuntien koodit'!$A$1:$D$309,4,FALSE)</f>
        <v>Uusimaa</v>
      </c>
    </row>
    <row r="6456" spans="1:5" x14ac:dyDescent="0.25">
      <c r="A6456" s="10" t="s">
        <v>13381</v>
      </c>
      <c r="B6456" s="10" t="s">
        <v>13382</v>
      </c>
      <c r="C6456" s="8">
        <v>91</v>
      </c>
      <c r="D6456" s="8" t="str">
        <f>VLOOKUP(C:C,'Kotipaikkojen koodit'!$A$2:$B$320,2)</f>
        <v>Helsinki</v>
      </c>
      <c r="E6456" s="8" t="str">
        <f>VLOOKUP(C6456,'Maakuntien koodit'!$A$1:$D$309,4,FALSE)</f>
        <v>Uusimaa</v>
      </c>
    </row>
    <row r="6457" spans="1:5" x14ac:dyDescent="0.25">
      <c r="A6457" s="10" t="s">
        <v>13383</v>
      </c>
      <c r="B6457" s="10" t="s">
        <v>13384</v>
      </c>
      <c r="C6457" s="8">
        <v>179</v>
      </c>
      <c r="D6457" s="8" t="str">
        <f>VLOOKUP(C:C,'Kotipaikkojen koodit'!$A$2:$B$320,2)</f>
        <v>Jyväskylä</v>
      </c>
      <c r="E6457" s="8" t="str">
        <f>VLOOKUP(C6457,'Maakuntien koodit'!$A$1:$D$309,4,FALSE)</f>
        <v>Keski-Suomi</v>
      </c>
    </row>
    <row r="6458" spans="1:5" x14ac:dyDescent="0.25">
      <c r="A6458" s="10" t="s">
        <v>13385</v>
      </c>
      <c r="B6458" s="10" t="s">
        <v>13386</v>
      </c>
      <c r="C6458" s="8">
        <v>853</v>
      </c>
      <c r="D6458" s="8" t="str">
        <f>VLOOKUP(C:C,'Kotipaikkojen koodit'!$A$2:$B$320,2)</f>
        <v>Turku</v>
      </c>
      <c r="E6458" s="8" t="str">
        <f>VLOOKUP(C6458,'Maakuntien koodit'!$A$1:$D$309,4,FALSE)</f>
        <v>Varsinais-Suomi</v>
      </c>
    </row>
    <row r="6459" spans="1:5" x14ac:dyDescent="0.25">
      <c r="A6459" s="10" t="s">
        <v>13387</v>
      </c>
      <c r="B6459" s="10" t="s">
        <v>13388</v>
      </c>
      <c r="C6459" s="8">
        <v>202</v>
      </c>
      <c r="D6459" s="8" t="str">
        <f>VLOOKUP(C:C,'Kotipaikkojen koodit'!$A$2:$B$320,2)</f>
        <v>Kaarina</v>
      </c>
      <c r="E6459" s="8" t="str">
        <f>VLOOKUP(C6459,'Maakuntien koodit'!$A$1:$D$309,4,FALSE)</f>
        <v>Varsinais-Suomi</v>
      </c>
    </row>
    <row r="6460" spans="1:5" x14ac:dyDescent="0.25">
      <c r="A6460" s="10" t="s">
        <v>13389</v>
      </c>
      <c r="B6460" s="10" t="s">
        <v>13390</v>
      </c>
      <c r="C6460" s="8">
        <v>604</v>
      </c>
      <c r="D6460" s="8" t="str">
        <f>VLOOKUP(C:C,'Kotipaikkojen koodit'!$A$2:$B$320,2)</f>
        <v>Pirkkala</v>
      </c>
      <c r="E6460" s="8" t="str">
        <f>VLOOKUP(C6460,'Maakuntien koodit'!$A$1:$D$309,4,FALSE)</f>
        <v>Pirkanmaa</v>
      </c>
    </row>
    <row r="6461" spans="1:5" x14ac:dyDescent="0.25">
      <c r="A6461" s="10" t="s">
        <v>13391</v>
      </c>
      <c r="B6461" s="10" t="s">
        <v>13392</v>
      </c>
      <c r="C6461" s="8">
        <v>92</v>
      </c>
      <c r="D6461" s="8" t="str">
        <f>VLOOKUP(C:C,'Kotipaikkojen koodit'!$A$2:$B$320,2)</f>
        <v>Vantaa</v>
      </c>
      <c r="E6461" s="8" t="str">
        <f>VLOOKUP(C6461,'Maakuntien koodit'!$A$1:$D$309,4,FALSE)</f>
        <v>Uusimaa</v>
      </c>
    </row>
    <row r="6462" spans="1:5" x14ac:dyDescent="0.25">
      <c r="A6462" s="10" t="s">
        <v>13393</v>
      </c>
      <c r="B6462" s="10" t="s">
        <v>13394</v>
      </c>
      <c r="C6462" s="8">
        <v>580</v>
      </c>
      <c r="D6462" s="8" t="str">
        <f>VLOOKUP(C:C,'Kotipaikkojen koodit'!$A$2:$B$320,2)</f>
        <v>Parikkala</v>
      </c>
      <c r="E6462" s="8" t="str">
        <f>VLOOKUP(C6462,'Maakuntien koodit'!$A$1:$D$309,4,FALSE)</f>
        <v>Etelä-Karjala</v>
      </c>
    </row>
    <row r="6463" spans="1:5" x14ac:dyDescent="0.25">
      <c r="A6463" s="10" t="s">
        <v>13395</v>
      </c>
      <c r="B6463" s="10" t="s">
        <v>13396</v>
      </c>
      <c r="C6463" s="8">
        <v>980</v>
      </c>
      <c r="D6463" s="8" t="str">
        <f>VLOOKUP(C:C,'Kotipaikkojen koodit'!$A$2:$B$320,2)</f>
        <v>Ylöjärvi</v>
      </c>
      <c r="E6463" s="8" t="str">
        <f>VLOOKUP(C6463,'Maakuntien koodit'!$A$1:$D$309,4,FALSE)</f>
        <v>Pirkanmaa</v>
      </c>
    </row>
    <row r="6464" spans="1:5" x14ac:dyDescent="0.25">
      <c r="A6464" s="10" t="s">
        <v>13397</v>
      </c>
      <c r="B6464" s="10" t="s">
        <v>13398</v>
      </c>
      <c r="C6464" s="8">
        <v>837</v>
      </c>
      <c r="D6464" s="8" t="str">
        <f>VLOOKUP(C:C,'Kotipaikkojen koodit'!$A$2:$B$320,2)</f>
        <v>Tampere</v>
      </c>
      <c r="E6464" s="8" t="str">
        <f>VLOOKUP(C6464,'Maakuntien koodit'!$A$1:$D$309,4,FALSE)</f>
        <v>Pirkanmaa</v>
      </c>
    </row>
    <row r="6465" spans="1:5" x14ac:dyDescent="0.25">
      <c r="A6465" s="10" t="s">
        <v>13399</v>
      </c>
      <c r="B6465" s="10" t="s">
        <v>13400</v>
      </c>
      <c r="C6465" s="8">
        <v>178</v>
      </c>
      <c r="D6465" s="8" t="str">
        <f>VLOOKUP(C:C,'Kotipaikkojen koodit'!$A$2:$B$320,2)</f>
        <v>Juva</v>
      </c>
      <c r="E6465" s="8" t="str">
        <f>VLOOKUP(C6465,'Maakuntien koodit'!$A$1:$D$309,4,FALSE)</f>
        <v>Etelä-Savo</v>
      </c>
    </row>
    <row r="6466" spans="1:5" x14ac:dyDescent="0.25">
      <c r="A6466" s="10" t="s">
        <v>13401</v>
      </c>
      <c r="B6466" s="10" t="s">
        <v>13402</v>
      </c>
      <c r="C6466" s="8">
        <v>91</v>
      </c>
      <c r="D6466" s="8" t="str">
        <f>VLOOKUP(C:C,'Kotipaikkojen koodit'!$A$2:$B$320,2)</f>
        <v>Helsinki</v>
      </c>
      <c r="E6466" s="8" t="str">
        <f>VLOOKUP(C6466,'Maakuntien koodit'!$A$1:$D$309,4,FALSE)</f>
        <v>Uusimaa</v>
      </c>
    </row>
    <row r="6467" spans="1:5" x14ac:dyDescent="0.25">
      <c r="A6467" s="10" t="s">
        <v>13403</v>
      </c>
      <c r="B6467" s="10" t="s">
        <v>13404</v>
      </c>
      <c r="C6467" s="8">
        <v>98</v>
      </c>
      <c r="D6467" s="8" t="str">
        <f>VLOOKUP(C:C,'Kotipaikkojen koodit'!$A$2:$B$320,2)</f>
        <v>Hollola</v>
      </c>
      <c r="E6467" s="8" t="str">
        <f>VLOOKUP(C6467,'Maakuntien koodit'!$A$1:$D$309,4,FALSE)</f>
        <v>Päijät-Häme</v>
      </c>
    </row>
    <row r="6468" spans="1:5" x14ac:dyDescent="0.25">
      <c r="A6468" s="10" t="s">
        <v>13405</v>
      </c>
      <c r="B6468" s="10" t="s">
        <v>13406</v>
      </c>
      <c r="C6468" s="8">
        <v>564</v>
      </c>
      <c r="D6468" s="8" t="str">
        <f>VLOOKUP(C:C,'Kotipaikkojen koodit'!$A$2:$B$320,2)</f>
        <v>Oulu</v>
      </c>
      <c r="E6468" s="8" t="str">
        <f>VLOOKUP(C6468,'Maakuntien koodit'!$A$1:$D$309,4,FALSE)</f>
        <v>Pohjois-Pohjanmaa</v>
      </c>
    </row>
    <row r="6469" spans="1:5" x14ac:dyDescent="0.25">
      <c r="A6469" s="10" t="s">
        <v>13407</v>
      </c>
      <c r="B6469" s="10" t="s">
        <v>13408</v>
      </c>
      <c r="C6469" s="8">
        <v>109</v>
      </c>
      <c r="D6469" s="8" t="str">
        <f>VLOOKUP(C:C,'Kotipaikkojen koodit'!$A$2:$B$320,2)</f>
        <v>Hämeenlinna</v>
      </c>
      <c r="E6469" s="8" t="str">
        <f>VLOOKUP(C6469,'Maakuntien koodit'!$A$1:$D$309,4,FALSE)</f>
        <v>Kanta-Häme</v>
      </c>
    </row>
    <row r="6470" spans="1:5" x14ac:dyDescent="0.25">
      <c r="A6470" s="10" t="s">
        <v>13409</v>
      </c>
      <c r="B6470" s="10" t="s">
        <v>13410</v>
      </c>
      <c r="C6470" s="8">
        <v>257</v>
      </c>
      <c r="D6470" s="8" t="str">
        <f>VLOOKUP(C:C,'Kotipaikkojen koodit'!$A$2:$B$320,2)</f>
        <v>Kirkkonummi</v>
      </c>
      <c r="E6470" s="8" t="str">
        <f>VLOOKUP(C6470,'Maakuntien koodit'!$A$1:$D$309,4,FALSE)</f>
        <v>Uusimaa</v>
      </c>
    </row>
    <row r="6471" spans="1:5" x14ac:dyDescent="0.25">
      <c r="A6471" s="10" t="s">
        <v>13411</v>
      </c>
      <c r="B6471" s="10" t="s">
        <v>13412</v>
      </c>
      <c r="C6471" s="8">
        <v>837</v>
      </c>
      <c r="D6471" s="8" t="str">
        <f>VLOOKUP(C:C,'Kotipaikkojen koodit'!$A$2:$B$320,2)</f>
        <v>Tampere</v>
      </c>
      <c r="E6471" s="8" t="str">
        <f>VLOOKUP(C6471,'Maakuntien koodit'!$A$1:$D$309,4,FALSE)</f>
        <v>Pirkanmaa</v>
      </c>
    </row>
    <row r="6472" spans="1:5" x14ac:dyDescent="0.25">
      <c r="A6472" s="10" t="s">
        <v>13413</v>
      </c>
      <c r="B6472" s="10" t="s">
        <v>13414</v>
      </c>
      <c r="C6472" s="8">
        <v>837</v>
      </c>
      <c r="D6472" s="8" t="str">
        <f>VLOOKUP(C:C,'Kotipaikkojen koodit'!$A$2:$B$320,2)</f>
        <v>Tampere</v>
      </c>
      <c r="E6472" s="8" t="str">
        <f>VLOOKUP(C6472,'Maakuntien koodit'!$A$1:$D$309,4,FALSE)</f>
        <v>Pirkanmaa</v>
      </c>
    </row>
    <row r="6473" spans="1:5" x14ac:dyDescent="0.25">
      <c r="A6473" s="10" t="s">
        <v>13415</v>
      </c>
      <c r="B6473" s="10" t="s">
        <v>13416</v>
      </c>
      <c r="C6473" s="8">
        <v>305</v>
      </c>
      <c r="D6473" s="8" t="str">
        <f>VLOOKUP(C:C,'Kotipaikkojen koodit'!$A$2:$B$320,2)</f>
        <v>Kuusamo</v>
      </c>
      <c r="E6473" s="8" t="str">
        <f>VLOOKUP(C6473,'Maakuntien koodit'!$A$1:$D$309,4,FALSE)</f>
        <v>Pohjois-Pohjanmaa</v>
      </c>
    </row>
    <row r="6474" spans="1:5" x14ac:dyDescent="0.25">
      <c r="A6474" s="10" t="s">
        <v>13417</v>
      </c>
      <c r="B6474" s="10" t="s">
        <v>13418</v>
      </c>
      <c r="C6474" s="8">
        <v>92</v>
      </c>
      <c r="D6474" s="8" t="str">
        <f>VLOOKUP(C:C,'Kotipaikkojen koodit'!$A$2:$B$320,2)</f>
        <v>Vantaa</v>
      </c>
      <c r="E6474" s="8" t="str">
        <f>VLOOKUP(C6474,'Maakuntien koodit'!$A$1:$D$309,4,FALSE)</f>
        <v>Uusimaa</v>
      </c>
    </row>
    <row r="6475" spans="1:5" x14ac:dyDescent="0.25">
      <c r="A6475" s="10" t="s">
        <v>13419</v>
      </c>
      <c r="B6475" s="10" t="s">
        <v>13420</v>
      </c>
      <c r="C6475" s="8">
        <v>297</v>
      </c>
      <c r="D6475" s="8" t="str">
        <f>VLOOKUP(C:C,'Kotipaikkojen koodit'!$A$2:$B$320,2)</f>
        <v>Kuopio</v>
      </c>
      <c r="E6475" s="8" t="str">
        <f>VLOOKUP(C6475,'Maakuntien koodit'!$A$1:$D$309,4,FALSE)</f>
        <v>Pohjois-Savo</v>
      </c>
    </row>
    <row r="6476" spans="1:5" x14ac:dyDescent="0.25">
      <c r="A6476" s="10" t="s">
        <v>13421</v>
      </c>
      <c r="B6476" s="10" t="s">
        <v>13422</v>
      </c>
      <c r="C6476" s="8">
        <v>297</v>
      </c>
      <c r="D6476" s="8" t="str">
        <f>VLOOKUP(C:C,'Kotipaikkojen koodit'!$A$2:$B$320,2)</f>
        <v>Kuopio</v>
      </c>
      <c r="E6476" s="8" t="str">
        <f>VLOOKUP(C6476,'Maakuntien koodit'!$A$1:$D$309,4,FALSE)</f>
        <v>Pohjois-Savo</v>
      </c>
    </row>
    <row r="6477" spans="1:5" x14ac:dyDescent="0.25">
      <c r="A6477" s="10" t="s">
        <v>13423</v>
      </c>
      <c r="B6477" s="10" t="s">
        <v>13424</v>
      </c>
      <c r="C6477" s="8">
        <v>297</v>
      </c>
      <c r="D6477" s="8" t="str">
        <f>VLOOKUP(C:C,'Kotipaikkojen koodit'!$A$2:$B$320,2)</f>
        <v>Kuopio</v>
      </c>
      <c r="E6477" s="8" t="str">
        <f>VLOOKUP(C6477,'Maakuntien koodit'!$A$1:$D$309,4,FALSE)</f>
        <v>Pohjois-Savo</v>
      </c>
    </row>
    <row r="6478" spans="1:5" x14ac:dyDescent="0.25">
      <c r="A6478" s="10" t="s">
        <v>13425</v>
      </c>
      <c r="B6478" s="10" t="s">
        <v>13426</v>
      </c>
      <c r="C6478" s="8">
        <v>91</v>
      </c>
      <c r="D6478" s="8" t="str">
        <f>VLOOKUP(C:C,'Kotipaikkojen koodit'!$A$2:$B$320,2)</f>
        <v>Helsinki</v>
      </c>
      <c r="E6478" s="8" t="str">
        <f>VLOOKUP(C6478,'Maakuntien koodit'!$A$1:$D$309,4,FALSE)</f>
        <v>Uusimaa</v>
      </c>
    </row>
    <row r="6479" spans="1:5" x14ac:dyDescent="0.25">
      <c r="A6479" s="10" t="s">
        <v>13427</v>
      </c>
      <c r="B6479" s="10" t="s">
        <v>13428</v>
      </c>
      <c r="C6479" s="8">
        <v>536</v>
      </c>
      <c r="D6479" s="8" t="str">
        <f>VLOOKUP(C:C,'Kotipaikkojen koodit'!$A$2:$B$320,2)</f>
        <v>Nokia</v>
      </c>
      <c r="E6479" s="8" t="str">
        <f>VLOOKUP(C6479,'Maakuntien koodit'!$A$1:$D$309,4,FALSE)</f>
        <v>Pirkanmaa</v>
      </c>
    </row>
    <row r="6480" spans="1:5" x14ac:dyDescent="0.25">
      <c r="A6480" s="10" t="s">
        <v>13429</v>
      </c>
      <c r="B6480" s="10" t="s">
        <v>13430</v>
      </c>
      <c r="C6480" s="8">
        <v>142</v>
      </c>
      <c r="D6480" s="8" t="str">
        <f>VLOOKUP(C:C,'Kotipaikkojen koodit'!$A$2:$B$320,2)</f>
        <v>Iitti</v>
      </c>
      <c r="E6480" s="8" t="str">
        <f>VLOOKUP(C6480,'Maakuntien koodit'!$A$1:$D$309,4,FALSE)</f>
        <v>Päijät-Häme</v>
      </c>
    </row>
    <row r="6481" spans="1:5" x14ac:dyDescent="0.25">
      <c r="A6481" s="10" t="s">
        <v>13431</v>
      </c>
      <c r="B6481" s="10" t="s">
        <v>13432</v>
      </c>
      <c r="C6481" s="8">
        <v>747</v>
      </c>
      <c r="D6481" s="8" t="str">
        <f>VLOOKUP(C:C,'Kotipaikkojen koodit'!$A$2:$B$320,2)</f>
        <v>Siikainen</v>
      </c>
      <c r="E6481" s="8" t="str">
        <f>VLOOKUP(C6481,'Maakuntien koodit'!$A$1:$D$309,4,FALSE)</f>
        <v>Satakunta</v>
      </c>
    </row>
    <row r="6482" spans="1:5" x14ac:dyDescent="0.25">
      <c r="A6482" s="10" t="s">
        <v>13433</v>
      </c>
      <c r="B6482" s="10" t="s">
        <v>13434</v>
      </c>
      <c r="C6482" s="8">
        <v>91</v>
      </c>
      <c r="D6482" s="8" t="str">
        <f>VLOOKUP(C:C,'Kotipaikkojen koodit'!$A$2:$B$320,2)</f>
        <v>Helsinki</v>
      </c>
      <c r="E6482" s="8" t="str">
        <f>VLOOKUP(C6482,'Maakuntien koodit'!$A$1:$D$309,4,FALSE)</f>
        <v>Uusimaa</v>
      </c>
    </row>
    <row r="6483" spans="1:5" x14ac:dyDescent="0.25">
      <c r="A6483" s="10" t="s">
        <v>13435</v>
      </c>
      <c r="B6483" s="10" t="s">
        <v>13436</v>
      </c>
      <c r="C6483" s="8">
        <v>91</v>
      </c>
      <c r="D6483" s="8" t="str">
        <f>VLOOKUP(C:C,'Kotipaikkojen koodit'!$A$2:$B$320,2)</f>
        <v>Helsinki</v>
      </c>
      <c r="E6483" s="8" t="str">
        <f>VLOOKUP(C6483,'Maakuntien koodit'!$A$1:$D$309,4,FALSE)</f>
        <v>Uusimaa</v>
      </c>
    </row>
    <row r="6484" spans="1:5" x14ac:dyDescent="0.25">
      <c r="A6484" s="10" t="s">
        <v>13437</v>
      </c>
      <c r="B6484" s="10" t="s">
        <v>13438</v>
      </c>
      <c r="C6484" s="8">
        <v>91</v>
      </c>
      <c r="D6484" s="8" t="str">
        <f>VLOOKUP(C:C,'Kotipaikkojen koodit'!$A$2:$B$320,2)</f>
        <v>Helsinki</v>
      </c>
      <c r="E6484" s="8" t="str">
        <f>VLOOKUP(C6484,'Maakuntien koodit'!$A$1:$D$309,4,FALSE)</f>
        <v>Uusimaa</v>
      </c>
    </row>
    <row r="6485" spans="1:5" x14ac:dyDescent="0.25">
      <c r="A6485" s="10" t="s">
        <v>13439</v>
      </c>
      <c r="B6485" s="10" t="s">
        <v>13440</v>
      </c>
      <c r="C6485" s="8">
        <v>91</v>
      </c>
      <c r="D6485" s="8" t="str">
        <f>VLOOKUP(C:C,'Kotipaikkojen koodit'!$A$2:$B$320,2)</f>
        <v>Helsinki</v>
      </c>
      <c r="E6485" s="8" t="str">
        <f>VLOOKUP(C6485,'Maakuntien koodit'!$A$1:$D$309,4,FALSE)</f>
        <v>Uusimaa</v>
      </c>
    </row>
    <row r="6486" spans="1:5" x14ac:dyDescent="0.25">
      <c r="A6486" s="10" t="s">
        <v>13441</v>
      </c>
      <c r="B6486" s="10" t="s">
        <v>13442</v>
      </c>
      <c r="C6486" s="8">
        <v>91</v>
      </c>
      <c r="D6486" s="8" t="str">
        <f>VLOOKUP(C:C,'Kotipaikkojen koodit'!$A$2:$B$320,2)</f>
        <v>Helsinki</v>
      </c>
      <c r="E6486" s="8" t="str">
        <f>VLOOKUP(C6486,'Maakuntien koodit'!$A$1:$D$309,4,FALSE)</f>
        <v>Uusimaa</v>
      </c>
    </row>
    <row r="6487" spans="1:5" x14ac:dyDescent="0.25">
      <c r="A6487" s="10" t="s">
        <v>13443</v>
      </c>
      <c r="B6487" s="10" t="s">
        <v>13444</v>
      </c>
      <c r="C6487" s="8">
        <v>91</v>
      </c>
      <c r="D6487" s="8" t="str">
        <f>VLOOKUP(C:C,'Kotipaikkojen koodit'!$A$2:$B$320,2)</f>
        <v>Helsinki</v>
      </c>
      <c r="E6487" s="8" t="str">
        <f>VLOOKUP(C6487,'Maakuntien koodit'!$A$1:$D$309,4,FALSE)</f>
        <v>Uusimaa</v>
      </c>
    </row>
    <row r="6488" spans="1:5" x14ac:dyDescent="0.25">
      <c r="A6488" s="10" t="s">
        <v>13445</v>
      </c>
      <c r="B6488" s="10" t="s">
        <v>13446</v>
      </c>
      <c r="C6488" s="8">
        <v>91</v>
      </c>
      <c r="D6488" s="8" t="str">
        <f>VLOOKUP(C:C,'Kotipaikkojen koodit'!$A$2:$B$320,2)</f>
        <v>Helsinki</v>
      </c>
      <c r="E6488" s="8" t="str">
        <f>VLOOKUP(C6488,'Maakuntien koodit'!$A$1:$D$309,4,FALSE)</f>
        <v>Uusimaa</v>
      </c>
    </row>
    <row r="6489" spans="1:5" x14ac:dyDescent="0.25">
      <c r="A6489" s="10" t="s">
        <v>13447</v>
      </c>
      <c r="B6489" s="10" t="s">
        <v>13448</v>
      </c>
      <c r="C6489" s="8">
        <v>698</v>
      </c>
      <c r="D6489" s="8" t="str">
        <f>VLOOKUP(C:C,'Kotipaikkojen koodit'!$A$2:$B$320,2)</f>
        <v>Rovaniemi</v>
      </c>
      <c r="E6489" s="8" t="str">
        <f>VLOOKUP(C6489,'Maakuntien koodit'!$A$1:$D$309,4,FALSE)</f>
        <v>Lappi</v>
      </c>
    </row>
    <row r="6490" spans="1:5" x14ac:dyDescent="0.25">
      <c r="A6490" s="10" t="s">
        <v>13449</v>
      </c>
      <c r="B6490" s="10" t="s">
        <v>13450</v>
      </c>
      <c r="C6490" s="8">
        <v>91</v>
      </c>
      <c r="D6490" s="8" t="str">
        <f>VLOOKUP(C:C,'Kotipaikkojen koodit'!$A$2:$B$320,2)</f>
        <v>Helsinki</v>
      </c>
      <c r="E6490" s="8" t="str">
        <f>VLOOKUP(C6490,'Maakuntien koodit'!$A$1:$D$309,4,FALSE)</f>
        <v>Uusimaa</v>
      </c>
    </row>
    <row r="6491" spans="1:5" x14ac:dyDescent="0.25">
      <c r="A6491" s="10" t="s">
        <v>13451</v>
      </c>
      <c r="B6491" s="10" t="s">
        <v>13452</v>
      </c>
      <c r="C6491" s="8">
        <v>753</v>
      </c>
      <c r="D6491" s="8" t="str">
        <f>VLOOKUP(C:C,'Kotipaikkojen koodit'!$A$2:$B$320,2)</f>
        <v>Sipoo</v>
      </c>
      <c r="E6491" s="8" t="str">
        <f>VLOOKUP(C6491,'Maakuntien koodit'!$A$1:$D$309,4,FALSE)</f>
        <v>Uusimaa</v>
      </c>
    </row>
    <row r="6492" spans="1:5" x14ac:dyDescent="0.25">
      <c r="A6492" s="10" t="s">
        <v>13453</v>
      </c>
      <c r="B6492" s="10" t="s">
        <v>13454</v>
      </c>
      <c r="C6492" s="8">
        <v>564</v>
      </c>
      <c r="D6492" s="8" t="str">
        <f>VLOOKUP(C:C,'Kotipaikkojen koodit'!$A$2:$B$320,2)</f>
        <v>Oulu</v>
      </c>
      <c r="E6492" s="8" t="str">
        <f>VLOOKUP(C6492,'Maakuntien koodit'!$A$1:$D$309,4,FALSE)</f>
        <v>Pohjois-Pohjanmaa</v>
      </c>
    </row>
    <row r="6493" spans="1:5" x14ac:dyDescent="0.25">
      <c r="A6493" s="10" t="s">
        <v>13455</v>
      </c>
      <c r="B6493" s="10" t="s">
        <v>13456</v>
      </c>
      <c r="C6493" s="8">
        <v>91</v>
      </c>
      <c r="D6493" s="8" t="str">
        <f>VLOOKUP(C:C,'Kotipaikkojen koodit'!$A$2:$B$320,2)</f>
        <v>Helsinki</v>
      </c>
      <c r="E6493" s="8" t="str">
        <f>VLOOKUP(C6493,'Maakuntien koodit'!$A$1:$D$309,4,FALSE)</f>
        <v>Uusimaa</v>
      </c>
    </row>
    <row r="6494" spans="1:5" x14ac:dyDescent="0.25">
      <c r="A6494" s="10" t="s">
        <v>13457</v>
      </c>
      <c r="B6494" s="10" t="s">
        <v>13458</v>
      </c>
      <c r="C6494" s="8">
        <v>153</v>
      </c>
      <c r="D6494" s="8" t="str">
        <f>VLOOKUP(C:C,'Kotipaikkojen koodit'!$A$2:$B$320,2)</f>
        <v>Imatra</v>
      </c>
      <c r="E6494" s="8" t="str">
        <f>VLOOKUP(C6494,'Maakuntien koodit'!$A$1:$D$309,4,FALSE)</f>
        <v>Etelä-Karjala</v>
      </c>
    </row>
    <row r="6495" spans="1:5" x14ac:dyDescent="0.25">
      <c r="A6495" s="10" t="s">
        <v>13459</v>
      </c>
      <c r="B6495" s="10" t="s">
        <v>13460</v>
      </c>
      <c r="C6495" s="8">
        <v>981</v>
      </c>
      <c r="D6495" s="8" t="str">
        <f>VLOOKUP(C:C,'Kotipaikkojen koodit'!$A$2:$B$320,2)</f>
        <v>Ypäjä</v>
      </c>
      <c r="E6495" s="8" t="str">
        <f>VLOOKUP(C6495,'Maakuntien koodit'!$A$1:$D$309,4,FALSE)</f>
        <v>Kanta-Häme</v>
      </c>
    </row>
    <row r="6496" spans="1:5" x14ac:dyDescent="0.25">
      <c r="A6496" s="10" t="s">
        <v>13461</v>
      </c>
      <c r="B6496" s="10" t="s">
        <v>13462</v>
      </c>
      <c r="C6496" s="8">
        <v>598</v>
      </c>
      <c r="D6496" s="8" t="str">
        <f>VLOOKUP(C:C,'Kotipaikkojen koodit'!$A$2:$B$320,2)</f>
        <v>Pietarsaari</v>
      </c>
      <c r="E6496" s="8" t="str">
        <f>VLOOKUP(C6496,'Maakuntien koodit'!$A$1:$D$309,4,FALSE)</f>
        <v>Pohjanmaa</v>
      </c>
    </row>
    <row r="6497" spans="1:5" x14ac:dyDescent="0.25">
      <c r="A6497" s="10" t="s">
        <v>13463</v>
      </c>
      <c r="B6497" s="10" t="s">
        <v>13464</v>
      </c>
      <c r="C6497" s="8">
        <v>20</v>
      </c>
      <c r="D6497" s="8" t="str">
        <f>VLOOKUP(C:C,'Kotipaikkojen koodit'!$A$2:$B$320,2)</f>
        <v>Akaa</v>
      </c>
      <c r="E6497" s="8" t="str">
        <f>VLOOKUP(C6497,'Maakuntien koodit'!$A$1:$D$309,4,FALSE)</f>
        <v>Pirkanmaa</v>
      </c>
    </row>
    <row r="6498" spans="1:5" x14ac:dyDescent="0.25">
      <c r="A6498" s="10" t="s">
        <v>13465</v>
      </c>
      <c r="B6498" s="10" t="s">
        <v>13466</v>
      </c>
      <c r="C6498" s="8">
        <v>91</v>
      </c>
      <c r="D6498" s="8" t="str">
        <f>VLOOKUP(C:C,'Kotipaikkojen koodit'!$A$2:$B$320,2)</f>
        <v>Helsinki</v>
      </c>
      <c r="E6498" s="8" t="str">
        <f>VLOOKUP(C6498,'Maakuntien koodit'!$A$1:$D$309,4,FALSE)</f>
        <v>Uusimaa</v>
      </c>
    </row>
    <row r="6499" spans="1:5" x14ac:dyDescent="0.25">
      <c r="A6499" s="10" t="s">
        <v>13467</v>
      </c>
      <c r="B6499" s="10" t="s">
        <v>13468</v>
      </c>
      <c r="C6499" s="8">
        <v>851</v>
      </c>
      <c r="D6499" s="8" t="str">
        <f>VLOOKUP(C:C,'Kotipaikkojen koodit'!$A$2:$B$320,2)</f>
        <v>Tornio</v>
      </c>
      <c r="E6499" s="8" t="str">
        <f>VLOOKUP(C6499,'Maakuntien koodit'!$A$1:$D$309,4,FALSE)</f>
        <v>Lappi</v>
      </c>
    </row>
    <row r="6500" spans="1:5" x14ac:dyDescent="0.25">
      <c r="A6500" s="10" t="s">
        <v>13469</v>
      </c>
      <c r="B6500" s="10" t="s">
        <v>13470</v>
      </c>
      <c r="C6500" s="8">
        <v>564</v>
      </c>
      <c r="D6500" s="8" t="str">
        <f>VLOOKUP(C:C,'Kotipaikkojen koodit'!$A$2:$B$320,2)</f>
        <v>Oulu</v>
      </c>
      <c r="E6500" s="8" t="str">
        <f>VLOOKUP(C6500,'Maakuntien koodit'!$A$1:$D$309,4,FALSE)</f>
        <v>Pohjois-Pohjanmaa</v>
      </c>
    </row>
    <row r="6501" spans="1:5" x14ac:dyDescent="0.25">
      <c r="A6501" s="10" t="s">
        <v>13471</v>
      </c>
      <c r="B6501" s="10" t="s">
        <v>13472</v>
      </c>
      <c r="C6501" s="8">
        <v>91</v>
      </c>
      <c r="D6501" s="8" t="str">
        <f>VLOOKUP(C:C,'Kotipaikkojen koodit'!$A$2:$B$320,2)</f>
        <v>Helsinki</v>
      </c>
      <c r="E6501" s="8" t="str">
        <f>VLOOKUP(C6501,'Maakuntien koodit'!$A$1:$D$309,4,FALSE)</f>
        <v>Uusimaa</v>
      </c>
    </row>
    <row r="6502" spans="1:5" x14ac:dyDescent="0.25">
      <c r="A6502" s="10" t="s">
        <v>13473</v>
      </c>
      <c r="B6502" s="10" t="s">
        <v>13474</v>
      </c>
      <c r="C6502" s="8">
        <v>91</v>
      </c>
      <c r="D6502" s="8" t="str">
        <f>VLOOKUP(C:C,'Kotipaikkojen koodit'!$A$2:$B$320,2)</f>
        <v>Helsinki</v>
      </c>
      <c r="E6502" s="8" t="str">
        <f>VLOOKUP(C6502,'Maakuntien koodit'!$A$1:$D$309,4,FALSE)</f>
        <v>Uusimaa</v>
      </c>
    </row>
    <row r="6503" spans="1:5" x14ac:dyDescent="0.25">
      <c r="A6503" s="10" t="s">
        <v>13475</v>
      </c>
      <c r="B6503" s="10" t="s">
        <v>13476</v>
      </c>
      <c r="C6503" s="8">
        <v>837</v>
      </c>
      <c r="D6503" s="8" t="str">
        <f>VLOOKUP(C:C,'Kotipaikkojen koodit'!$A$2:$B$320,2)</f>
        <v>Tampere</v>
      </c>
      <c r="E6503" s="8" t="str">
        <f>VLOOKUP(C6503,'Maakuntien koodit'!$A$1:$D$309,4,FALSE)</f>
        <v>Pirkanmaa</v>
      </c>
    </row>
    <row r="6504" spans="1:5" x14ac:dyDescent="0.25">
      <c r="A6504" s="10" t="s">
        <v>13477</v>
      </c>
      <c r="B6504" s="10" t="s">
        <v>13478</v>
      </c>
      <c r="C6504" s="8">
        <v>91</v>
      </c>
      <c r="D6504" s="8" t="str">
        <f>VLOOKUP(C:C,'Kotipaikkojen koodit'!$A$2:$B$320,2)</f>
        <v>Helsinki</v>
      </c>
      <c r="E6504" s="8" t="str">
        <f>VLOOKUP(C6504,'Maakuntien koodit'!$A$1:$D$309,4,FALSE)</f>
        <v>Uusimaa</v>
      </c>
    </row>
    <row r="6505" spans="1:5" x14ac:dyDescent="0.25">
      <c r="A6505" s="10" t="s">
        <v>13479</v>
      </c>
      <c r="B6505" s="10" t="s">
        <v>13480</v>
      </c>
      <c r="C6505" s="8">
        <v>49</v>
      </c>
      <c r="D6505" s="8" t="str">
        <f>VLOOKUP(C:C,'Kotipaikkojen koodit'!$A$2:$B$320,2)</f>
        <v>Espoo</v>
      </c>
      <c r="E6505" s="8" t="str">
        <f>VLOOKUP(C6505,'Maakuntien koodit'!$A$1:$D$309,4,FALSE)</f>
        <v>Uusimaa</v>
      </c>
    </row>
    <row r="6506" spans="1:5" x14ac:dyDescent="0.25">
      <c r="A6506" s="10" t="s">
        <v>13481</v>
      </c>
      <c r="B6506" s="10" t="s">
        <v>13482</v>
      </c>
      <c r="C6506" s="8">
        <v>91</v>
      </c>
      <c r="D6506" s="8" t="str">
        <f>VLOOKUP(C:C,'Kotipaikkojen koodit'!$A$2:$B$320,2)</f>
        <v>Helsinki</v>
      </c>
      <c r="E6506" s="8" t="str">
        <f>VLOOKUP(C6506,'Maakuntien koodit'!$A$1:$D$309,4,FALSE)</f>
        <v>Uusimaa</v>
      </c>
    </row>
    <row r="6507" spans="1:5" x14ac:dyDescent="0.25">
      <c r="A6507" s="10" t="s">
        <v>13483</v>
      </c>
      <c r="B6507" s="10" t="s">
        <v>13484</v>
      </c>
      <c r="C6507" s="8">
        <v>91</v>
      </c>
      <c r="D6507" s="8" t="str">
        <f>VLOOKUP(C:C,'Kotipaikkojen koodit'!$A$2:$B$320,2)</f>
        <v>Helsinki</v>
      </c>
      <c r="E6507" s="8" t="str">
        <f>VLOOKUP(C6507,'Maakuntien koodit'!$A$1:$D$309,4,FALSE)</f>
        <v>Uusimaa</v>
      </c>
    </row>
    <row r="6508" spans="1:5" x14ac:dyDescent="0.25">
      <c r="A6508" s="10" t="s">
        <v>13485</v>
      </c>
      <c r="B6508" s="10" t="s">
        <v>13486</v>
      </c>
      <c r="C6508" s="8">
        <v>398</v>
      </c>
      <c r="D6508" s="8" t="str">
        <f>VLOOKUP(C:C,'Kotipaikkojen koodit'!$A$2:$B$320,2)</f>
        <v>Lahti</v>
      </c>
      <c r="E6508" s="8" t="str">
        <f>VLOOKUP(C6508,'Maakuntien koodit'!$A$1:$D$309,4,FALSE)</f>
        <v>Päijät-Häme</v>
      </c>
    </row>
    <row r="6509" spans="1:5" x14ac:dyDescent="0.25">
      <c r="A6509" s="10" t="s">
        <v>13487</v>
      </c>
      <c r="B6509" s="10" t="s">
        <v>13488</v>
      </c>
      <c r="C6509" s="8">
        <v>49</v>
      </c>
      <c r="D6509" s="8" t="str">
        <f>VLOOKUP(C:C,'Kotipaikkojen koodit'!$A$2:$B$320,2)</f>
        <v>Espoo</v>
      </c>
      <c r="E6509" s="8" t="str">
        <f>VLOOKUP(C6509,'Maakuntien koodit'!$A$1:$D$309,4,FALSE)</f>
        <v>Uusimaa</v>
      </c>
    </row>
    <row r="6510" spans="1:5" x14ac:dyDescent="0.25">
      <c r="A6510" s="10" t="s">
        <v>13489</v>
      </c>
      <c r="B6510" s="10" t="s">
        <v>13490</v>
      </c>
      <c r="C6510" s="8">
        <v>170</v>
      </c>
      <c r="D6510" s="8" t="str">
        <f>VLOOKUP(C:C,'Kotipaikkojen koodit'!$A$2:$B$320,2)</f>
        <v>Jomala</v>
      </c>
      <c r="E6510" s="8" t="str">
        <f>VLOOKUP(C6510,'Maakuntien koodit'!$A$1:$D$309,4,FALSE)</f>
        <v>Ahvenanmaa</v>
      </c>
    </row>
    <row r="6511" spans="1:5" x14ac:dyDescent="0.25">
      <c r="A6511" s="10" t="s">
        <v>13491</v>
      </c>
      <c r="B6511" s="10" t="s">
        <v>13492</v>
      </c>
      <c r="C6511" s="8">
        <v>977</v>
      </c>
      <c r="D6511" s="8" t="str">
        <f>VLOOKUP(C:C,'Kotipaikkojen koodit'!$A$2:$B$320,2)</f>
        <v>Ylivieska</v>
      </c>
      <c r="E6511" s="8" t="str">
        <f>VLOOKUP(C6511,'Maakuntien koodit'!$A$1:$D$309,4,FALSE)</f>
        <v>Pohjois-Pohjanmaa</v>
      </c>
    </row>
    <row r="6512" spans="1:5" x14ac:dyDescent="0.25">
      <c r="A6512" s="10" t="s">
        <v>13493</v>
      </c>
      <c r="B6512" s="10" t="s">
        <v>13494</v>
      </c>
      <c r="C6512" s="8">
        <v>91</v>
      </c>
      <c r="D6512" s="8" t="str">
        <f>VLOOKUP(C:C,'Kotipaikkojen koodit'!$A$2:$B$320,2)</f>
        <v>Helsinki</v>
      </c>
      <c r="E6512" s="8" t="str">
        <f>VLOOKUP(C6512,'Maakuntien koodit'!$A$1:$D$309,4,FALSE)</f>
        <v>Uusimaa</v>
      </c>
    </row>
    <row r="6513" spans="1:5" x14ac:dyDescent="0.25">
      <c r="A6513" s="10" t="s">
        <v>13495</v>
      </c>
      <c r="B6513" s="10" t="s">
        <v>13496</v>
      </c>
      <c r="C6513" s="8">
        <v>400</v>
      </c>
      <c r="D6513" s="8" t="str">
        <f>VLOOKUP(C:C,'Kotipaikkojen koodit'!$A$2:$B$320,2)</f>
        <v>Laitila</v>
      </c>
      <c r="E6513" s="8" t="str">
        <f>VLOOKUP(C6513,'Maakuntien koodit'!$A$1:$D$309,4,FALSE)</f>
        <v>Varsinais-Suomi</v>
      </c>
    </row>
    <row r="6514" spans="1:5" x14ac:dyDescent="0.25">
      <c r="A6514" s="10" t="s">
        <v>13497</v>
      </c>
      <c r="B6514" s="10" t="s">
        <v>13498</v>
      </c>
      <c r="C6514" s="8">
        <v>535</v>
      </c>
      <c r="D6514" s="8" t="str">
        <f>VLOOKUP(C:C,'Kotipaikkojen koodit'!$A$2:$B$320,2)</f>
        <v>Nivala</v>
      </c>
      <c r="E6514" s="8" t="str">
        <f>VLOOKUP(C6514,'Maakuntien koodit'!$A$1:$D$309,4,FALSE)</f>
        <v>Pohjois-Pohjanmaa</v>
      </c>
    </row>
    <row r="6515" spans="1:5" x14ac:dyDescent="0.25">
      <c r="A6515" s="10" t="s">
        <v>13499</v>
      </c>
      <c r="B6515" s="10" t="s">
        <v>13500</v>
      </c>
      <c r="C6515" s="8">
        <v>91</v>
      </c>
      <c r="D6515" s="8" t="str">
        <f>VLOOKUP(C:C,'Kotipaikkojen koodit'!$A$2:$B$320,2)</f>
        <v>Helsinki</v>
      </c>
      <c r="E6515" s="8" t="str">
        <f>VLOOKUP(C6515,'Maakuntien koodit'!$A$1:$D$309,4,FALSE)</f>
        <v>Uusimaa</v>
      </c>
    </row>
    <row r="6516" spans="1:5" x14ac:dyDescent="0.25">
      <c r="A6516" s="10" t="s">
        <v>13501</v>
      </c>
      <c r="B6516" s="10" t="s">
        <v>13502</v>
      </c>
      <c r="C6516" s="8">
        <v>433</v>
      </c>
      <c r="D6516" s="8" t="str">
        <f>VLOOKUP(C:C,'Kotipaikkojen koodit'!$A$2:$B$320,2)</f>
        <v>Loppi</v>
      </c>
      <c r="E6516" s="8" t="str">
        <f>VLOOKUP(C6516,'Maakuntien koodit'!$A$1:$D$309,4,FALSE)</f>
        <v>Kanta-Häme</v>
      </c>
    </row>
    <row r="6517" spans="1:5" x14ac:dyDescent="0.25">
      <c r="A6517" s="10" t="s">
        <v>13503</v>
      </c>
      <c r="B6517" s="10" t="s">
        <v>13504</v>
      </c>
      <c r="C6517" s="8">
        <v>609</v>
      </c>
      <c r="D6517" s="8" t="str">
        <f>VLOOKUP(C:C,'Kotipaikkojen koodit'!$A$2:$B$320,2)</f>
        <v>Pori</v>
      </c>
      <c r="E6517" s="8" t="str">
        <f>VLOOKUP(C6517,'Maakuntien koodit'!$A$1:$D$309,4,FALSE)</f>
        <v>Satakunta</v>
      </c>
    </row>
    <row r="6518" spans="1:5" x14ac:dyDescent="0.25">
      <c r="A6518" s="10" t="s">
        <v>13505</v>
      </c>
      <c r="B6518" s="10" t="s">
        <v>13506</v>
      </c>
      <c r="C6518" s="8">
        <v>49</v>
      </c>
      <c r="D6518" s="8" t="str">
        <f>VLOOKUP(C:C,'Kotipaikkojen koodit'!$A$2:$B$320,2)</f>
        <v>Espoo</v>
      </c>
      <c r="E6518" s="8" t="str">
        <f>VLOOKUP(C6518,'Maakuntien koodit'!$A$1:$D$309,4,FALSE)</f>
        <v>Uusimaa</v>
      </c>
    </row>
    <row r="6519" spans="1:5" x14ac:dyDescent="0.25">
      <c r="A6519" s="10" t="s">
        <v>13507</v>
      </c>
      <c r="B6519" s="10" t="s">
        <v>13508</v>
      </c>
      <c r="C6519" s="8">
        <v>297</v>
      </c>
      <c r="D6519" s="8" t="str">
        <f>VLOOKUP(C:C,'Kotipaikkojen koodit'!$A$2:$B$320,2)</f>
        <v>Kuopio</v>
      </c>
      <c r="E6519" s="8" t="str">
        <f>VLOOKUP(C6519,'Maakuntien koodit'!$A$1:$D$309,4,FALSE)</f>
        <v>Pohjois-Savo</v>
      </c>
    </row>
    <row r="6520" spans="1:5" x14ac:dyDescent="0.25">
      <c r="A6520" s="10" t="s">
        <v>13509</v>
      </c>
      <c r="B6520" s="10" t="s">
        <v>13510</v>
      </c>
      <c r="C6520" s="8">
        <v>60</v>
      </c>
      <c r="D6520" s="8" t="str">
        <f>VLOOKUP(C:C,'Kotipaikkojen koodit'!$A$2:$B$320,2)</f>
        <v>Finström</v>
      </c>
      <c r="E6520" s="8" t="str">
        <f>VLOOKUP(C6520,'Maakuntien koodit'!$A$1:$D$309,4,FALSE)</f>
        <v>Ahvenanmaa</v>
      </c>
    </row>
    <row r="6521" spans="1:5" x14ac:dyDescent="0.25">
      <c r="A6521" s="10" t="s">
        <v>13511</v>
      </c>
      <c r="B6521" s="10" t="s">
        <v>13512</v>
      </c>
      <c r="C6521" s="8">
        <v>91</v>
      </c>
      <c r="D6521" s="8" t="str">
        <f>VLOOKUP(C:C,'Kotipaikkojen koodit'!$A$2:$B$320,2)</f>
        <v>Helsinki</v>
      </c>
      <c r="E6521" s="8" t="str">
        <f>VLOOKUP(C6521,'Maakuntien koodit'!$A$1:$D$309,4,FALSE)</f>
        <v>Uusimaa</v>
      </c>
    </row>
    <row r="6522" spans="1:5" x14ac:dyDescent="0.25">
      <c r="A6522" s="10" t="s">
        <v>13513</v>
      </c>
      <c r="B6522" s="10" t="s">
        <v>13514</v>
      </c>
      <c r="C6522" s="8">
        <v>91</v>
      </c>
      <c r="D6522" s="8" t="str">
        <f>VLOOKUP(C:C,'Kotipaikkojen koodit'!$A$2:$B$320,2)</f>
        <v>Helsinki</v>
      </c>
      <c r="E6522" s="8" t="str">
        <f>VLOOKUP(C6522,'Maakuntien koodit'!$A$1:$D$309,4,FALSE)</f>
        <v>Uusimaa</v>
      </c>
    </row>
    <row r="6523" spans="1:5" x14ac:dyDescent="0.25">
      <c r="A6523" s="10" t="s">
        <v>13515</v>
      </c>
      <c r="B6523" s="10" t="s">
        <v>13516</v>
      </c>
      <c r="C6523" s="8">
        <v>91</v>
      </c>
      <c r="D6523" s="8" t="str">
        <f>VLOOKUP(C:C,'Kotipaikkojen koodit'!$A$2:$B$320,2)</f>
        <v>Helsinki</v>
      </c>
      <c r="E6523" s="8" t="str">
        <f>VLOOKUP(C6523,'Maakuntien koodit'!$A$1:$D$309,4,FALSE)</f>
        <v>Uusimaa</v>
      </c>
    </row>
    <row r="6524" spans="1:5" x14ac:dyDescent="0.25">
      <c r="A6524" s="10" t="s">
        <v>13517</v>
      </c>
      <c r="B6524" s="10" t="s">
        <v>13518</v>
      </c>
      <c r="C6524" s="8">
        <v>49</v>
      </c>
      <c r="D6524" s="8" t="str">
        <f>VLOOKUP(C:C,'Kotipaikkojen koodit'!$A$2:$B$320,2)</f>
        <v>Espoo</v>
      </c>
      <c r="E6524" s="8" t="str">
        <f>VLOOKUP(C6524,'Maakuntien koodit'!$A$1:$D$309,4,FALSE)</f>
        <v>Uusimaa</v>
      </c>
    </row>
    <row r="6525" spans="1:5" x14ac:dyDescent="0.25">
      <c r="A6525" s="10" t="s">
        <v>13519</v>
      </c>
      <c r="B6525" s="10" t="s">
        <v>13520</v>
      </c>
      <c r="C6525" s="8">
        <v>91</v>
      </c>
      <c r="D6525" s="8" t="str">
        <f>VLOOKUP(C:C,'Kotipaikkojen koodit'!$A$2:$B$320,2)</f>
        <v>Helsinki</v>
      </c>
      <c r="E6525" s="8" t="str">
        <f>VLOOKUP(C6525,'Maakuntien koodit'!$A$1:$D$309,4,FALSE)</f>
        <v>Uusimaa</v>
      </c>
    </row>
    <row r="6526" spans="1:5" x14ac:dyDescent="0.25">
      <c r="A6526" s="10" t="s">
        <v>13521</v>
      </c>
      <c r="B6526" s="10" t="s">
        <v>13522</v>
      </c>
      <c r="C6526" s="8">
        <v>285</v>
      </c>
      <c r="D6526" s="8" t="str">
        <f>VLOOKUP(C:C,'Kotipaikkojen koodit'!$A$2:$B$320,2)</f>
        <v>Kotka</v>
      </c>
      <c r="E6526" s="8" t="str">
        <f>VLOOKUP(C6526,'Maakuntien koodit'!$A$1:$D$309,4,FALSE)</f>
        <v>Kymenlaakso</v>
      </c>
    </row>
    <row r="6527" spans="1:5" x14ac:dyDescent="0.25">
      <c r="A6527" s="10" t="s">
        <v>13523</v>
      </c>
      <c r="B6527" s="10" t="s">
        <v>13524</v>
      </c>
      <c r="C6527" s="8">
        <v>92</v>
      </c>
      <c r="D6527" s="8" t="str">
        <f>VLOOKUP(C:C,'Kotipaikkojen koodit'!$A$2:$B$320,2)</f>
        <v>Vantaa</v>
      </c>
      <c r="E6527" s="8" t="str">
        <f>VLOOKUP(C6527,'Maakuntien koodit'!$A$1:$D$309,4,FALSE)</f>
        <v>Uusimaa</v>
      </c>
    </row>
    <row r="6528" spans="1:5" x14ac:dyDescent="0.25">
      <c r="A6528" s="10" t="s">
        <v>13525</v>
      </c>
      <c r="B6528" s="10" t="s">
        <v>13526</v>
      </c>
      <c r="C6528" s="8">
        <v>732</v>
      </c>
      <c r="D6528" s="8" t="str">
        <f>VLOOKUP(C:C,'Kotipaikkojen koodit'!$A$2:$B$320,2)</f>
        <v>Salla</v>
      </c>
      <c r="E6528" s="8" t="str">
        <f>VLOOKUP(C6528,'Maakuntien koodit'!$A$1:$D$309,4,FALSE)</f>
        <v>Lappi</v>
      </c>
    </row>
    <row r="6529" spans="1:5" x14ac:dyDescent="0.25">
      <c r="A6529" s="10" t="s">
        <v>13527</v>
      </c>
      <c r="B6529" s="10" t="s">
        <v>13528</v>
      </c>
      <c r="C6529" s="8">
        <v>915</v>
      </c>
      <c r="D6529" s="8" t="str">
        <f>VLOOKUP(C:C,'Kotipaikkojen koodit'!$A$2:$B$320,2)</f>
        <v>Varkaus</v>
      </c>
      <c r="E6529" s="8" t="str">
        <f>VLOOKUP(C6529,'Maakuntien koodit'!$A$1:$D$309,4,FALSE)</f>
        <v>Pohjois-Savo</v>
      </c>
    </row>
    <row r="6530" spans="1:5" x14ac:dyDescent="0.25">
      <c r="A6530" s="10" t="s">
        <v>13529</v>
      </c>
      <c r="B6530" s="10" t="s">
        <v>13530</v>
      </c>
      <c r="C6530" s="8">
        <v>257</v>
      </c>
      <c r="D6530" s="8" t="str">
        <f>VLOOKUP(C:C,'Kotipaikkojen koodit'!$A$2:$B$320,2)</f>
        <v>Kirkkonummi</v>
      </c>
      <c r="E6530" s="8" t="str">
        <f>VLOOKUP(C6530,'Maakuntien koodit'!$A$1:$D$309,4,FALSE)</f>
        <v>Uusimaa</v>
      </c>
    </row>
    <row r="6531" spans="1:5" x14ac:dyDescent="0.25">
      <c r="A6531" s="10" t="s">
        <v>13531</v>
      </c>
      <c r="B6531" s="10" t="s">
        <v>13532</v>
      </c>
      <c r="C6531" s="8">
        <v>77</v>
      </c>
      <c r="D6531" s="8" t="str">
        <f>VLOOKUP(C:C,'Kotipaikkojen koodit'!$A$2:$B$320,2)</f>
        <v>Hankasalmi</v>
      </c>
      <c r="E6531" s="8" t="str">
        <f>VLOOKUP(C6531,'Maakuntien koodit'!$A$1:$D$309,4,FALSE)</f>
        <v>Keski-Suomi</v>
      </c>
    </row>
    <row r="6532" spans="1:5" x14ac:dyDescent="0.25">
      <c r="A6532" s="10" t="s">
        <v>13533</v>
      </c>
      <c r="B6532" s="10" t="s">
        <v>13534</v>
      </c>
      <c r="C6532" s="8">
        <v>927</v>
      </c>
      <c r="D6532" s="8" t="str">
        <f>VLOOKUP(C:C,'Kotipaikkojen koodit'!$A$2:$B$320,2)</f>
        <v>Vihti</v>
      </c>
      <c r="E6532" s="8" t="str">
        <f>VLOOKUP(C6532,'Maakuntien koodit'!$A$1:$D$309,4,FALSE)</f>
        <v>Uusimaa</v>
      </c>
    </row>
    <row r="6533" spans="1:5" x14ac:dyDescent="0.25">
      <c r="A6533" s="10" t="s">
        <v>13535</v>
      </c>
      <c r="B6533" s="10" t="s">
        <v>13536</v>
      </c>
      <c r="C6533" s="8">
        <v>91</v>
      </c>
      <c r="D6533" s="8" t="str">
        <f>VLOOKUP(C:C,'Kotipaikkojen koodit'!$A$2:$B$320,2)</f>
        <v>Helsinki</v>
      </c>
      <c r="E6533" s="8" t="str">
        <f>VLOOKUP(C6533,'Maakuntien koodit'!$A$1:$D$309,4,FALSE)</f>
        <v>Uusimaa</v>
      </c>
    </row>
    <row r="6534" spans="1:5" x14ac:dyDescent="0.25">
      <c r="A6534" s="10" t="s">
        <v>13537</v>
      </c>
      <c r="B6534" s="10" t="s">
        <v>13538</v>
      </c>
      <c r="C6534" s="8">
        <v>481</v>
      </c>
      <c r="D6534" s="8" t="str">
        <f>VLOOKUP(C:C,'Kotipaikkojen koodit'!$A$2:$B$320,2)</f>
        <v>Masku</v>
      </c>
      <c r="E6534" s="8" t="str">
        <f>VLOOKUP(C6534,'Maakuntien koodit'!$A$1:$D$309,4,FALSE)</f>
        <v>Varsinais-Suomi</v>
      </c>
    </row>
    <row r="6535" spans="1:5" x14ac:dyDescent="0.25">
      <c r="A6535" s="10" t="s">
        <v>13539</v>
      </c>
      <c r="B6535" s="10" t="s">
        <v>13540</v>
      </c>
      <c r="C6535" s="8">
        <v>92</v>
      </c>
      <c r="D6535" s="8" t="str">
        <f>VLOOKUP(C:C,'Kotipaikkojen koodit'!$A$2:$B$320,2)</f>
        <v>Vantaa</v>
      </c>
      <c r="E6535" s="8" t="str">
        <f>VLOOKUP(C6535,'Maakuntien koodit'!$A$1:$D$309,4,FALSE)</f>
        <v>Uusimaa</v>
      </c>
    </row>
    <row r="6536" spans="1:5" x14ac:dyDescent="0.25">
      <c r="A6536" s="10" t="s">
        <v>13541</v>
      </c>
      <c r="B6536" s="10" t="s">
        <v>13542</v>
      </c>
      <c r="C6536" s="8">
        <v>92</v>
      </c>
      <c r="D6536" s="8" t="str">
        <f>VLOOKUP(C:C,'Kotipaikkojen koodit'!$A$2:$B$320,2)</f>
        <v>Vantaa</v>
      </c>
      <c r="E6536" s="8" t="str">
        <f>VLOOKUP(C6536,'Maakuntien koodit'!$A$1:$D$309,4,FALSE)</f>
        <v>Uusimaa</v>
      </c>
    </row>
    <row r="6537" spans="1:5" x14ac:dyDescent="0.25">
      <c r="A6537" s="10" t="s">
        <v>13543</v>
      </c>
      <c r="B6537" s="10" t="s">
        <v>13544</v>
      </c>
      <c r="C6537" s="8">
        <v>91</v>
      </c>
      <c r="D6537" s="8" t="str">
        <f>VLOOKUP(C:C,'Kotipaikkojen koodit'!$A$2:$B$320,2)</f>
        <v>Helsinki</v>
      </c>
      <c r="E6537" s="8" t="str">
        <f>VLOOKUP(C6537,'Maakuntien koodit'!$A$1:$D$309,4,FALSE)</f>
        <v>Uusimaa</v>
      </c>
    </row>
    <row r="6538" spans="1:5" x14ac:dyDescent="0.25">
      <c r="A6538" s="10" t="s">
        <v>13545</v>
      </c>
      <c r="B6538" s="10" t="s">
        <v>13546</v>
      </c>
      <c r="C6538" s="8">
        <v>322</v>
      </c>
      <c r="D6538" s="8" t="str">
        <f>VLOOKUP(C:C,'Kotipaikkojen koodit'!$A$2:$B$320,2)</f>
        <v>Kemiönsaari</v>
      </c>
      <c r="E6538" s="8" t="str">
        <f>VLOOKUP(C6538,'Maakuntien koodit'!$A$1:$D$309,4,FALSE)</f>
        <v>Varsinais-Suomi</v>
      </c>
    </row>
    <row r="6539" spans="1:5" x14ac:dyDescent="0.25">
      <c r="A6539" s="10" t="s">
        <v>13547</v>
      </c>
      <c r="B6539" s="10" t="s">
        <v>13548</v>
      </c>
      <c r="C6539" s="8">
        <v>140</v>
      </c>
      <c r="D6539" s="8" t="str">
        <f>VLOOKUP(C:C,'Kotipaikkojen koodit'!$A$2:$B$320,2)</f>
        <v>Iisalmi</v>
      </c>
      <c r="E6539" s="8" t="str">
        <f>VLOOKUP(C6539,'Maakuntien koodit'!$A$1:$D$309,4,FALSE)</f>
        <v>Pohjois-Savo</v>
      </c>
    </row>
    <row r="6540" spans="1:5" x14ac:dyDescent="0.25">
      <c r="A6540" s="10" t="s">
        <v>13549</v>
      </c>
      <c r="B6540" s="10" t="s">
        <v>13550</v>
      </c>
      <c r="C6540" s="8">
        <v>895</v>
      </c>
      <c r="D6540" s="8" t="str">
        <f>VLOOKUP(C:C,'Kotipaikkojen koodit'!$A$2:$B$320,2)</f>
        <v>Uusikaupunki</v>
      </c>
      <c r="E6540" s="8" t="str">
        <f>VLOOKUP(C6540,'Maakuntien koodit'!$A$1:$D$309,4,FALSE)</f>
        <v>Varsinais-Suomi</v>
      </c>
    </row>
    <row r="6541" spans="1:5" x14ac:dyDescent="0.25">
      <c r="A6541" s="10" t="s">
        <v>13551</v>
      </c>
      <c r="B6541" s="10" t="s">
        <v>13552</v>
      </c>
      <c r="C6541" s="8">
        <v>91</v>
      </c>
      <c r="D6541" s="8" t="str">
        <f>VLOOKUP(C:C,'Kotipaikkojen koodit'!$A$2:$B$320,2)</f>
        <v>Helsinki</v>
      </c>
      <c r="E6541" s="8" t="str">
        <f>VLOOKUP(C6541,'Maakuntien koodit'!$A$1:$D$309,4,FALSE)</f>
        <v>Uusimaa</v>
      </c>
    </row>
    <row r="6542" spans="1:5" x14ac:dyDescent="0.25">
      <c r="A6542" s="10" t="s">
        <v>13553</v>
      </c>
      <c r="B6542" s="10" t="s">
        <v>13554</v>
      </c>
      <c r="C6542" s="8">
        <v>211</v>
      </c>
      <c r="D6542" s="8" t="str">
        <f>VLOOKUP(C:C,'Kotipaikkojen koodit'!$A$2:$B$320,2)</f>
        <v>Kangasala</v>
      </c>
      <c r="E6542" s="8" t="str">
        <f>VLOOKUP(C6542,'Maakuntien koodit'!$A$1:$D$309,4,FALSE)</f>
        <v>Pirkanmaa</v>
      </c>
    </row>
    <row r="6543" spans="1:5" x14ac:dyDescent="0.25">
      <c r="A6543" s="10" t="s">
        <v>13555</v>
      </c>
      <c r="B6543" s="10" t="s">
        <v>13556</v>
      </c>
      <c r="C6543" s="8">
        <v>91</v>
      </c>
      <c r="D6543" s="8" t="str">
        <f>VLOOKUP(C:C,'Kotipaikkojen koodit'!$A$2:$B$320,2)</f>
        <v>Helsinki</v>
      </c>
      <c r="E6543" s="8" t="str">
        <f>VLOOKUP(C6543,'Maakuntien koodit'!$A$1:$D$309,4,FALSE)</f>
        <v>Uusimaa</v>
      </c>
    </row>
    <row r="6544" spans="1:5" x14ac:dyDescent="0.25">
      <c r="A6544" s="10" t="s">
        <v>13557</v>
      </c>
      <c r="B6544" s="10" t="s">
        <v>13558</v>
      </c>
      <c r="C6544" s="8">
        <v>423</v>
      </c>
      <c r="D6544" s="8" t="str">
        <f>VLOOKUP(C:C,'Kotipaikkojen koodit'!$A$2:$B$320,2)</f>
        <v>Lieto</v>
      </c>
      <c r="E6544" s="8" t="str">
        <f>VLOOKUP(C6544,'Maakuntien koodit'!$A$1:$D$309,4,FALSE)</f>
        <v>Varsinais-Suomi</v>
      </c>
    </row>
    <row r="6545" spans="1:5" x14ac:dyDescent="0.25">
      <c r="A6545" s="10" t="s">
        <v>13559</v>
      </c>
      <c r="B6545" s="10" t="s">
        <v>13560</v>
      </c>
      <c r="C6545" s="8">
        <v>91</v>
      </c>
      <c r="D6545" s="8" t="str">
        <f>VLOOKUP(C:C,'Kotipaikkojen koodit'!$A$2:$B$320,2)</f>
        <v>Helsinki</v>
      </c>
      <c r="E6545" s="8" t="str">
        <f>VLOOKUP(C6545,'Maakuntien koodit'!$A$1:$D$309,4,FALSE)</f>
        <v>Uusimaa</v>
      </c>
    </row>
    <row r="6546" spans="1:5" x14ac:dyDescent="0.25">
      <c r="A6546" s="10" t="s">
        <v>13561</v>
      </c>
      <c r="B6546" s="10" t="s">
        <v>13562</v>
      </c>
      <c r="C6546" s="8">
        <v>837</v>
      </c>
      <c r="D6546" s="8" t="str">
        <f>VLOOKUP(C:C,'Kotipaikkojen koodit'!$A$2:$B$320,2)</f>
        <v>Tampere</v>
      </c>
      <c r="E6546" s="8" t="str">
        <f>VLOOKUP(C6546,'Maakuntien koodit'!$A$1:$D$309,4,FALSE)</f>
        <v>Pirkanmaa</v>
      </c>
    </row>
    <row r="6547" spans="1:5" x14ac:dyDescent="0.25">
      <c r="A6547" s="10" t="s">
        <v>13563</v>
      </c>
      <c r="B6547" s="10" t="s">
        <v>13564</v>
      </c>
      <c r="C6547" s="8">
        <v>86</v>
      </c>
      <c r="D6547" s="8" t="str">
        <f>VLOOKUP(C:C,'Kotipaikkojen koodit'!$A$2:$B$320,2)</f>
        <v>Hausjärvi</v>
      </c>
      <c r="E6547" s="8" t="str">
        <f>VLOOKUP(C6547,'Maakuntien koodit'!$A$1:$D$309,4,FALSE)</f>
        <v>Kanta-Häme</v>
      </c>
    </row>
    <row r="6548" spans="1:5" x14ac:dyDescent="0.25">
      <c r="A6548" s="10" t="s">
        <v>13565</v>
      </c>
      <c r="B6548" s="10" t="s">
        <v>13566</v>
      </c>
      <c r="C6548" s="8">
        <v>49</v>
      </c>
      <c r="D6548" s="8" t="str">
        <f>VLOOKUP(C:C,'Kotipaikkojen koodit'!$A$2:$B$320,2)</f>
        <v>Espoo</v>
      </c>
      <c r="E6548" s="8" t="str">
        <f>VLOOKUP(C6548,'Maakuntien koodit'!$A$1:$D$309,4,FALSE)</f>
        <v>Uusimaa</v>
      </c>
    </row>
    <row r="6549" spans="1:5" x14ac:dyDescent="0.25">
      <c r="A6549" s="10" t="s">
        <v>13567</v>
      </c>
      <c r="B6549" s="10" t="s">
        <v>13568</v>
      </c>
      <c r="C6549" s="8">
        <v>837</v>
      </c>
      <c r="D6549" s="8" t="str">
        <f>VLOOKUP(C:C,'Kotipaikkojen koodit'!$A$2:$B$320,2)</f>
        <v>Tampere</v>
      </c>
      <c r="E6549" s="8" t="str">
        <f>VLOOKUP(C6549,'Maakuntien koodit'!$A$1:$D$309,4,FALSE)</f>
        <v>Pirkanmaa</v>
      </c>
    </row>
    <row r="6550" spans="1:5" x14ac:dyDescent="0.25">
      <c r="A6550" s="10" t="s">
        <v>13569</v>
      </c>
      <c r="B6550" s="10" t="s">
        <v>13570</v>
      </c>
      <c r="C6550" s="8">
        <v>423</v>
      </c>
      <c r="D6550" s="8" t="str">
        <f>VLOOKUP(C:C,'Kotipaikkojen koodit'!$A$2:$B$320,2)</f>
        <v>Lieto</v>
      </c>
      <c r="E6550" s="8" t="str">
        <f>VLOOKUP(C6550,'Maakuntien koodit'!$A$1:$D$309,4,FALSE)</f>
        <v>Varsinais-Suomi</v>
      </c>
    </row>
    <row r="6551" spans="1:5" x14ac:dyDescent="0.25">
      <c r="A6551" s="10" t="s">
        <v>13571</v>
      </c>
      <c r="B6551" s="10" t="s">
        <v>13572</v>
      </c>
      <c r="C6551" s="8">
        <v>49</v>
      </c>
      <c r="D6551" s="8" t="str">
        <f>VLOOKUP(C:C,'Kotipaikkojen koodit'!$A$2:$B$320,2)</f>
        <v>Espoo</v>
      </c>
      <c r="E6551" s="8" t="str">
        <f>VLOOKUP(C6551,'Maakuntien koodit'!$A$1:$D$309,4,FALSE)</f>
        <v>Uusimaa</v>
      </c>
    </row>
    <row r="6552" spans="1:5" x14ac:dyDescent="0.25">
      <c r="A6552" s="10" t="s">
        <v>13573</v>
      </c>
      <c r="B6552" s="10" t="s">
        <v>13574</v>
      </c>
      <c r="C6552" s="8">
        <v>108</v>
      </c>
      <c r="D6552" s="8" t="str">
        <f>VLOOKUP(C:C,'Kotipaikkojen koodit'!$A$2:$B$320,2)</f>
        <v>Hämeenkyrö</v>
      </c>
      <c r="E6552" s="8" t="str">
        <f>VLOOKUP(C6552,'Maakuntien koodit'!$A$1:$D$309,4,FALSE)</f>
        <v>Pirkanmaa</v>
      </c>
    </row>
    <row r="6553" spans="1:5" x14ac:dyDescent="0.25">
      <c r="A6553" s="10" t="s">
        <v>13575</v>
      </c>
      <c r="B6553" s="10" t="s">
        <v>13576</v>
      </c>
      <c r="C6553" s="8">
        <v>91</v>
      </c>
      <c r="D6553" s="8" t="str">
        <f>VLOOKUP(C:C,'Kotipaikkojen koodit'!$A$2:$B$320,2)</f>
        <v>Helsinki</v>
      </c>
      <c r="E6553" s="8" t="str">
        <f>VLOOKUP(C6553,'Maakuntien koodit'!$A$1:$D$309,4,FALSE)</f>
        <v>Uusimaa</v>
      </c>
    </row>
    <row r="6554" spans="1:5" x14ac:dyDescent="0.25">
      <c r="A6554" s="10" t="s">
        <v>13577</v>
      </c>
      <c r="B6554" s="10" t="s">
        <v>13578</v>
      </c>
      <c r="C6554" s="8">
        <v>91</v>
      </c>
      <c r="D6554" s="8" t="str">
        <f>VLOOKUP(C:C,'Kotipaikkojen koodit'!$A$2:$B$320,2)</f>
        <v>Helsinki</v>
      </c>
      <c r="E6554" s="8" t="str">
        <f>VLOOKUP(C6554,'Maakuntien koodit'!$A$1:$D$309,4,FALSE)</f>
        <v>Uusimaa</v>
      </c>
    </row>
    <row r="6555" spans="1:5" x14ac:dyDescent="0.25">
      <c r="A6555" s="10" t="s">
        <v>13579</v>
      </c>
      <c r="B6555" s="10" t="s">
        <v>13580</v>
      </c>
      <c r="C6555" s="8">
        <v>886</v>
      </c>
      <c r="D6555" s="8" t="str">
        <f>VLOOKUP(C:C,'Kotipaikkojen koodit'!$A$2:$B$320,2)</f>
        <v>Ulvila</v>
      </c>
      <c r="E6555" s="8" t="str">
        <f>VLOOKUP(C6555,'Maakuntien koodit'!$A$1:$D$309,4,FALSE)</f>
        <v>Satakunta</v>
      </c>
    </row>
    <row r="6556" spans="1:5" x14ac:dyDescent="0.25">
      <c r="A6556" s="10" t="s">
        <v>13581</v>
      </c>
      <c r="B6556" s="10" t="s">
        <v>13582</v>
      </c>
      <c r="C6556" s="8">
        <v>91</v>
      </c>
      <c r="D6556" s="8" t="str">
        <f>VLOOKUP(C:C,'Kotipaikkojen koodit'!$A$2:$B$320,2)</f>
        <v>Helsinki</v>
      </c>
      <c r="E6556" s="8" t="str">
        <f>VLOOKUP(C6556,'Maakuntien koodit'!$A$1:$D$309,4,FALSE)</f>
        <v>Uusimaa</v>
      </c>
    </row>
    <row r="6557" spans="1:5" x14ac:dyDescent="0.25">
      <c r="A6557" s="10" t="s">
        <v>13583</v>
      </c>
      <c r="B6557" s="10" t="s">
        <v>13584</v>
      </c>
      <c r="C6557" s="8">
        <v>49</v>
      </c>
      <c r="D6557" s="8" t="str">
        <f>VLOOKUP(C:C,'Kotipaikkojen koodit'!$A$2:$B$320,2)</f>
        <v>Espoo</v>
      </c>
      <c r="E6557" s="8" t="str">
        <f>VLOOKUP(C6557,'Maakuntien koodit'!$A$1:$D$309,4,FALSE)</f>
        <v>Uusimaa</v>
      </c>
    </row>
    <row r="6558" spans="1:5" x14ac:dyDescent="0.25">
      <c r="A6558" s="10" t="s">
        <v>13585</v>
      </c>
      <c r="B6558" s="10" t="s">
        <v>13586</v>
      </c>
      <c r="C6558" s="8">
        <v>853</v>
      </c>
      <c r="D6558" s="8" t="str">
        <f>VLOOKUP(C:C,'Kotipaikkojen koodit'!$A$2:$B$320,2)</f>
        <v>Turku</v>
      </c>
      <c r="E6558" s="8" t="str">
        <f>VLOOKUP(C6558,'Maakuntien koodit'!$A$1:$D$309,4,FALSE)</f>
        <v>Varsinais-Suomi</v>
      </c>
    </row>
    <row r="6559" spans="1:5" x14ac:dyDescent="0.25">
      <c r="A6559" s="10" t="s">
        <v>13587</v>
      </c>
      <c r="B6559" s="10" t="s">
        <v>13588</v>
      </c>
      <c r="C6559" s="8">
        <v>91</v>
      </c>
      <c r="D6559" s="8" t="str">
        <f>VLOOKUP(C:C,'Kotipaikkojen koodit'!$A$2:$B$320,2)</f>
        <v>Helsinki</v>
      </c>
      <c r="E6559" s="8" t="str">
        <f>VLOOKUP(C6559,'Maakuntien koodit'!$A$1:$D$309,4,FALSE)</f>
        <v>Uusimaa</v>
      </c>
    </row>
    <row r="6560" spans="1:5" x14ac:dyDescent="0.25">
      <c r="A6560" s="10" t="s">
        <v>13589</v>
      </c>
      <c r="B6560" s="10" t="s">
        <v>13590</v>
      </c>
      <c r="C6560" s="8">
        <v>91</v>
      </c>
      <c r="D6560" s="8" t="str">
        <f>VLOOKUP(C:C,'Kotipaikkojen koodit'!$A$2:$B$320,2)</f>
        <v>Helsinki</v>
      </c>
      <c r="E6560" s="8" t="str">
        <f>VLOOKUP(C6560,'Maakuntien koodit'!$A$1:$D$309,4,FALSE)</f>
        <v>Uusimaa</v>
      </c>
    </row>
    <row r="6561" spans="1:5" x14ac:dyDescent="0.25">
      <c r="A6561" s="10" t="s">
        <v>13591</v>
      </c>
      <c r="B6561" s="10" t="s">
        <v>13592</v>
      </c>
      <c r="C6561" s="8">
        <v>853</v>
      </c>
      <c r="D6561" s="8" t="str">
        <f>VLOOKUP(C:C,'Kotipaikkojen koodit'!$A$2:$B$320,2)</f>
        <v>Turku</v>
      </c>
      <c r="E6561" s="8" t="str">
        <f>VLOOKUP(C6561,'Maakuntien koodit'!$A$1:$D$309,4,FALSE)</f>
        <v>Varsinais-Suomi</v>
      </c>
    </row>
    <row r="6562" spans="1:5" x14ac:dyDescent="0.25">
      <c r="A6562" s="10" t="s">
        <v>13593</v>
      </c>
      <c r="B6562" s="10" t="s">
        <v>13594</v>
      </c>
      <c r="C6562" s="8">
        <v>91</v>
      </c>
      <c r="D6562" s="8" t="str">
        <f>VLOOKUP(C:C,'Kotipaikkojen koodit'!$A$2:$B$320,2)</f>
        <v>Helsinki</v>
      </c>
      <c r="E6562" s="8" t="str">
        <f>VLOOKUP(C6562,'Maakuntien koodit'!$A$1:$D$309,4,FALSE)</f>
        <v>Uusimaa</v>
      </c>
    </row>
    <row r="6563" spans="1:5" x14ac:dyDescent="0.25">
      <c r="A6563" s="10" t="s">
        <v>13595</v>
      </c>
      <c r="B6563" s="10" t="s">
        <v>13596</v>
      </c>
      <c r="C6563" s="8">
        <v>179</v>
      </c>
      <c r="D6563" s="8" t="str">
        <f>VLOOKUP(C:C,'Kotipaikkojen koodit'!$A$2:$B$320,2)</f>
        <v>Jyväskylä</v>
      </c>
      <c r="E6563" s="8" t="str">
        <f>VLOOKUP(C6563,'Maakuntien koodit'!$A$1:$D$309,4,FALSE)</f>
        <v>Keski-Suomi</v>
      </c>
    </row>
    <row r="6564" spans="1:5" x14ac:dyDescent="0.25">
      <c r="A6564" s="10" t="s">
        <v>13597</v>
      </c>
      <c r="B6564" s="10" t="s">
        <v>13598</v>
      </c>
      <c r="C6564" s="8">
        <v>837</v>
      </c>
      <c r="D6564" s="8" t="str">
        <f>VLOOKUP(C:C,'Kotipaikkojen koodit'!$A$2:$B$320,2)</f>
        <v>Tampere</v>
      </c>
      <c r="E6564" s="8" t="str">
        <f>VLOOKUP(C6564,'Maakuntien koodit'!$A$1:$D$309,4,FALSE)</f>
        <v>Pirkanmaa</v>
      </c>
    </row>
    <row r="6565" spans="1:5" x14ac:dyDescent="0.25">
      <c r="A6565" s="10" t="s">
        <v>13599</v>
      </c>
      <c r="B6565" s="10" t="s">
        <v>13600</v>
      </c>
      <c r="C6565" s="8">
        <v>91</v>
      </c>
      <c r="D6565" s="8" t="str">
        <f>VLOOKUP(C:C,'Kotipaikkojen koodit'!$A$2:$B$320,2)</f>
        <v>Helsinki</v>
      </c>
      <c r="E6565" s="8" t="str">
        <f>VLOOKUP(C6565,'Maakuntien koodit'!$A$1:$D$309,4,FALSE)</f>
        <v>Uusimaa</v>
      </c>
    </row>
    <row r="6566" spans="1:5" x14ac:dyDescent="0.25">
      <c r="A6566" s="10" t="s">
        <v>13601</v>
      </c>
      <c r="B6566" s="10" t="s">
        <v>13602</v>
      </c>
      <c r="C6566" s="8">
        <v>49</v>
      </c>
      <c r="D6566" s="8" t="str">
        <f>VLOOKUP(C:C,'Kotipaikkojen koodit'!$A$2:$B$320,2)</f>
        <v>Espoo</v>
      </c>
      <c r="E6566" s="8" t="str">
        <f>VLOOKUP(C6566,'Maakuntien koodit'!$A$1:$D$309,4,FALSE)</f>
        <v>Uusimaa</v>
      </c>
    </row>
    <row r="6567" spans="1:5" x14ac:dyDescent="0.25">
      <c r="A6567" s="10" t="s">
        <v>13603</v>
      </c>
      <c r="B6567" s="10" t="s">
        <v>13604</v>
      </c>
      <c r="C6567" s="8">
        <v>564</v>
      </c>
      <c r="D6567" s="8" t="str">
        <f>VLOOKUP(C:C,'Kotipaikkojen koodit'!$A$2:$B$320,2)</f>
        <v>Oulu</v>
      </c>
      <c r="E6567" s="8" t="str">
        <f>VLOOKUP(C6567,'Maakuntien koodit'!$A$1:$D$309,4,FALSE)</f>
        <v>Pohjois-Pohjanmaa</v>
      </c>
    </row>
    <row r="6568" spans="1:5" x14ac:dyDescent="0.25">
      <c r="A6568" s="10" t="s">
        <v>13605</v>
      </c>
      <c r="B6568" s="10" t="s">
        <v>13606</v>
      </c>
      <c r="C6568" s="8">
        <v>91</v>
      </c>
      <c r="D6568" s="8" t="str">
        <f>VLOOKUP(C:C,'Kotipaikkojen koodit'!$A$2:$B$320,2)</f>
        <v>Helsinki</v>
      </c>
      <c r="E6568" s="8" t="str">
        <f>VLOOKUP(C6568,'Maakuntien koodit'!$A$1:$D$309,4,FALSE)</f>
        <v>Uusimaa</v>
      </c>
    </row>
    <row r="6569" spans="1:5" x14ac:dyDescent="0.25">
      <c r="A6569" s="10" t="s">
        <v>13607</v>
      </c>
      <c r="B6569" s="10" t="s">
        <v>13608</v>
      </c>
      <c r="C6569" s="8">
        <v>91</v>
      </c>
      <c r="D6569" s="8" t="str">
        <f>VLOOKUP(C:C,'Kotipaikkojen koodit'!$A$2:$B$320,2)</f>
        <v>Helsinki</v>
      </c>
      <c r="E6569" s="8" t="str">
        <f>VLOOKUP(C6569,'Maakuntien koodit'!$A$1:$D$309,4,FALSE)</f>
        <v>Uusimaa</v>
      </c>
    </row>
    <row r="6570" spans="1:5" x14ac:dyDescent="0.25">
      <c r="A6570" s="10" t="s">
        <v>13609</v>
      </c>
      <c r="B6570" s="10" t="s">
        <v>13610</v>
      </c>
      <c r="C6570" s="8">
        <v>564</v>
      </c>
      <c r="D6570" s="8" t="str">
        <f>VLOOKUP(C:C,'Kotipaikkojen koodit'!$A$2:$B$320,2)</f>
        <v>Oulu</v>
      </c>
      <c r="E6570" s="8" t="str">
        <f>VLOOKUP(C6570,'Maakuntien koodit'!$A$1:$D$309,4,FALSE)</f>
        <v>Pohjois-Pohjanmaa</v>
      </c>
    </row>
    <row r="6571" spans="1:5" x14ac:dyDescent="0.25">
      <c r="A6571" s="10" t="s">
        <v>13611</v>
      </c>
      <c r="B6571" s="10" t="s">
        <v>13612</v>
      </c>
      <c r="C6571" s="8">
        <v>91</v>
      </c>
      <c r="D6571" s="8" t="str">
        <f>VLOOKUP(C:C,'Kotipaikkojen koodit'!$A$2:$B$320,2)</f>
        <v>Helsinki</v>
      </c>
      <c r="E6571" s="8" t="str">
        <f>VLOOKUP(C6571,'Maakuntien koodit'!$A$1:$D$309,4,FALSE)</f>
        <v>Uusimaa</v>
      </c>
    </row>
    <row r="6572" spans="1:5" x14ac:dyDescent="0.25">
      <c r="A6572" s="10" t="s">
        <v>13613</v>
      </c>
      <c r="B6572" s="10" t="s">
        <v>13614</v>
      </c>
      <c r="C6572" s="8">
        <v>49</v>
      </c>
      <c r="D6572" s="8" t="str">
        <f>VLOOKUP(C:C,'Kotipaikkojen koodit'!$A$2:$B$320,2)</f>
        <v>Espoo</v>
      </c>
      <c r="E6572" s="8" t="str">
        <f>VLOOKUP(C6572,'Maakuntien koodit'!$A$1:$D$309,4,FALSE)</f>
        <v>Uusimaa</v>
      </c>
    </row>
    <row r="6573" spans="1:5" x14ac:dyDescent="0.25">
      <c r="A6573" s="10" t="s">
        <v>13615</v>
      </c>
      <c r="B6573" s="10" t="s">
        <v>13616</v>
      </c>
      <c r="C6573" s="8">
        <v>91</v>
      </c>
      <c r="D6573" s="8" t="str">
        <f>VLOOKUP(C:C,'Kotipaikkojen koodit'!$A$2:$B$320,2)</f>
        <v>Helsinki</v>
      </c>
      <c r="E6573" s="8" t="str">
        <f>VLOOKUP(C6573,'Maakuntien koodit'!$A$1:$D$309,4,FALSE)</f>
        <v>Uusimaa</v>
      </c>
    </row>
    <row r="6574" spans="1:5" x14ac:dyDescent="0.25">
      <c r="A6574" s="10" t="s">
        <v>13617</v>
      </c>
      <c r="B6574" s="10" t="s">
        <v>13618</v>
      </c>
      <c r="C6574" s="8">
        <v>297</v>
      </c>
      <c r="D6574" s="8" t="str">
        <f>VLOOKUP(C:C,'Kotipaikkojen koodit'!$A$2:$B$320,2)</f>
        <v>Kuopio</v>
      </c>
      <c r="E6574" s="8" t="str">
        <f>VLOOKUP(C6574,'Maakuntien koodit'!$A$1:$D$309,4,FALSE)</f>
        <v>Pohjois-Savo</v>
      </c>
    </row>
    <row r="6575" spans="1:5" x14ac:dyDescent="0.25">
      <c r="A6575" s="10" t="s">
        <v>13619</v>
      </c>
      <c r="B6575" s="10" t="s">
        <v>13620</v>
      </c>
      <c r="C6575" s="8">
        <v>638</v>
      </c>
      <c r="D6575" s="8" t="str">
        <f>VLOOKUP(C:C,'Kotipaikkojen koodit'!$A$2:$B$320,2)</f>
        <v>Porvoo</v>
      </c>
      <c r="E6575" s="8" t="str">
        <f>VLOOKUP(C6575,'Maakuntien koodit'!$A$1:$D$309,4,FALSE)</f>
        <v>Uusimaa</v>
      </c>
    </row>
    <row r="6576" spans="1:5" x14ac:dyDescent="0.25">
      <c r="A6576" s="10" t="s">
        <v>13621</v>
      </c>
      <c r="B6576" s="10" t="s">
        <v>13622</v>
      </c>
      <c r="C6576" s="8">
        <v>91</v>
      </c>
      <c r="D6576" s="8" t="str">
        <f>VLOOKUP(C:C,'Kotipaikkojen koodit'!$A$2:$B$320,2)</f>
        <v>Helsinki</v>
      </c>
      <c r="E6576" s="8" t="str">
        <f>VLOOKUP(C6576,'Maakuntien koodit'!$A$1:$D$309,4,FALSE)</f>
        <v>Uusimaa</v>
      </c>
    </row>
    <row r="6577" spans="1:5" x14ac:dyDescent="0.25">
      <c r="A6577" s="10" t="s">
        <v>13623</v>
      </c>
      <c r="B6577" s="10" t="s">
        <v>13624</v>
      </c>
      <c r="C6577" s="8">
        <v>91</v>
      </c>
      <c r="D6577" s="8" t="str">
        <f>VLOOKUP(C:C,'Kotipaikkojen koodit'!$A$2:$B$320,2)</f>
        <v>Helsinki</v>
      </c>
      <c r="E6577" s="8" t="str">
        <f>VLOOKUP(C6577,'Maakuntien koodit'!$A$1:$D$309,4,FALSE)</f>
        <v>Uusimaa</v>
      </c>
    </row>
    <row r="6578" spans="1:5" x14ac:dyDescent="0.25">
      <c r="A6578" s="10" t="s">
        <v>13625</v>
      </c>
      <c r="B6578" s="10" t="s">
        <v>13626</v>
      </c>
      <c r="C6578" s="8">
        <v>92</v>
      </c>
      <c r="D6578" s="8" t="str">
        <f>VLOOKUP(C:C,'Kotipaikkojen koodit'!$A$2:$B$320,2)</f>
        <v>Vantaa</v>
      </c>
      <c r="E6578" s="8" t="str">
        <f>VLOOKUP(C6578,'Maakuntien koodit'!$A$1:$D$309,4,FALSE)</f>
        <v>Uusimaa</v>
      </c>
    </row>
    <row r="6579" spans="1:5" x14ac:dyDescent="0.25">
      <c r="A6579" s="10" t="s">
        <v>13627</v>
      </c>
      <c r="B6579" s="10" t="s">
        <v>13628</v>
      </c>
      <c r="C6579" s="8">
        <v>739</v>
      </c>
      <c r="D6579" s="8" t="str">
        <f>VLOOKUP(C:C,'Kotipaikkojen koodit'!$A$2:$B$320,2)</f>
        <v>Savitaipale</v>
      </c>
      <c r="E6579" s="8" t="str">
        <f>VLOOKUP(C6579,'Maakuntien koodit'!$A$1:$D$309,4,FALSE)</f>
        <v>Etelä-Karjala</v>
      </c>
    </row>
    <row r="6580" spans="1:5" x14ac:dyDescent="0.25">
      <c r="A6580" s="10" t="s">
        <v>13629</v>
      </c>
      <c r="B6580" s="10" t="s">
        <v>13630</v>
      </c>
      <c r="C6580" s="8">
        <v>91</v>
      </c>
      <c r="D6580" s="8" t="str">
        <f>VLOOKUP(C:C,'Kotipaikkojen koodit'!$A$2:$B$320,2)</f>
        <v>Helsinki</v>
      </c>
      <c r="E6580" s="8" t="str">
        <f>VLOOKUP(C6580,'Maakuntien koodit'!$A$1:$D$309,4,FALSE)</f>
        <v>Uusimaa</v>
      </c>
    </row>
    <row r="6581" spans="1:5" x14ac:dyDescent="0.25">
      <c r="A6581" s="10" t="s">
        <v>13631</v>
      </c>
      <c r="B6581" s="10" t="s">
        <v>13632</v>
      </c>
      <c r="C6581" s="8">
        <v>91</v>
      </c>
      <c r="D6581" s="8" t="str">
        <f>VLOOKUP(C:C,'Kotipaikkojen koodit'!$A$2:$B$320,2)</f>
        <v>Helsinki</v>
      </c>
      <c r="E6581" s="8" t="str">
        <f>VLOOKUP(C6581,'Maakuntien koodit'!$A$1:$D$309,4,FALSE)</f>
        <v>Uusimaa</v>
      </c>
    </row>
    <row r="6582" spans="1:5" x14ac:dyDescent="0.25">
      <c r="A6582" s="10" t="s">
        <v>13633</v>
      </c>
      <c r="B6582" s="10" t="s">
        <v>13634</v>
      </c>
      <c r="C6582" s="8">
        <v>92</v>
      </c>
      <c r="D6582" s="8" t="str">
        <f>VLOOKUP(C:C,'Kotipaikkojen koodit'!$A$2:$B$320,2)</f>
        <v>Vantaa</v>
      </c>
      <c r="E6582" s="8" t="str">
        <f>VLOOKUP(C6582,'Maakuntien koodit'!$A$1:$D$309,4,FALSE)</f>
        <v>Uusimaa</v>
      </c>
    </row>
    <row r="6583" spans="1:5" x14ac:dyDescent="0.25">
      <c r="A6583" s="10" t="s">
        <v>13635</v>
      </c>
      <c r="B6583" s="10" t="s">
        <v>13636</v>
      </c>
      <c r="C6583" s="8">
        <v>698</v>
      </c>
      <c r="D6583" s="8" t="str">
        <f>VLOOKUP(C:C,'Kotipaikkojen koodit'!$A$2:$B$320,2)</f>
        <v>Rovaniemi</v>
      </c>
      <c r="E6583" s="8" t="str">
        <f>VLOOKUP(C6583,'Maakuntien koodit'!$A$1:$D$309,4,FALSE)</f>
        <v>Lappi</v>
      </c>
    </row>
    <row r="6584" spans="1:5" x14ac:dyDescent="0.25">
      <c r="A6584" s="10" t="s">
        <v>13637</v>
      </c>
      <c r="B6584" s="10" t="s">
        <v>13638</v>
      </c>
      <c r="C6584" s="8">
        <v>92</v>
      </c>
      <c r="D6584" s="8" t="str">
        <f>VLOOKUP(C:C,'Kotipaikkojen koodit'!$A$2:$B$320,2)</f>
        <v>Vantaa</v>
      </c>
      <c r="E6584" s="8" t="str">
        <f>VLOOKUP(C6584,'Maakuntien koodit'!$A$1:$D$309,4,FALSE)</f>
        <v>Uusimaa</v>
      </c>
    </row>
    <row r="6585" spans="1:5" x14ac:dyDescent="0.25">
      <c r="A6585" s="10" t="s">
        <v>13639</v>
      </c>
      <c r="B6585" s="10" t="s">
        <v>13640</v>
      </c>
      <c r="C6585" s="8">
        <v>91</v>
      </c>
      <c r="D6585" s="8" t="str">
        <f>VLOOKUP(C:C,'Kotipaikkojen koodit'!$A$2:$B$320,2)</f>
        <v>Helsinki</v>
      </c>
      <c r="E6585" s="8" t="str">
        <f>VLOOKUP(C6585,'Maakuntien koodit'!$A$1:$D$309,4,FALSE)</f>
        <v>Uusimaa</v>
      </c>
    </row>
    <row r="6586" spans="1:5" x14ac:dyDescent="0.25">
      <c r="A6586" s="10" t="s">
        <v>13641</v>
      </c>
      <c r="B6586" s="10" t="s">
        <v>13642</v>
      </c>
      <c r="C6586" s="8">
        <v>91</v>
      </c>
      <c r="D6586" s="8" t="str">
        <f>VLOOKUP(C:C,'Kotipaikkojen koodit'!$A$2:$B$320,2)</f>
        <v>Helsinki</v>
      </c>
      <c r="E6586" s="8" t="str">
        <f>VLOOKUP(C6586,'Maakuntien koodit'!$A$1:$D$309,4,FALSE)</f>
        <v>Uusimaa</v>
      </c>
    </row>
    <row r="6587" spans="1:5" x14ac:dyDescent="0.25">
      <c r="A6587" s="10" t="s">
        <v>13643</v>
      </c>
      <c r="B6587" s="10" t="s">
        <v>13644</v>
      </c>
      <c r="C6587" s="8">
        <v>853</v>
      </c>
      <c r="D6587" s="8" t="str">
        <f>VLOOKUP(C:C,'Kotipaikkojen koodit'!$A$2:$B$320,2)</f>
        <v>Turku</v>
      </c>
      <c r="E6587" s="8" t="str">
        <f>VLOOKUP(C6587,'Maakuntien koodit'!$A$1:$D$309,4,FALSE)</f>
        <v>Varsinais-Suomi</v>
      </c>
    </row>
    <row r="6588" spans="1:5" x14ac:dyDescent="0.25">
      <c r="A6588" s="10" t="s">
        <v>13645</v>
      </c>
      <c r="B6588" s="10" t="s">
        <v>13646</v>
      </c>
      <c r="C6588" s="8">
        <v>927</v>
      </c>
      <c r="D6588" s="8" t="str">
        <f>VLOOKUP(C:C,'Kotipaikkojen koodit'!$A$2:$B$320,2)</f>
        <v>Vihti</v>
      </c>
      <c r="E6588" s="8" t="str">
        <f>VLOOKUP(C6588,'Maakuntien koodit'!$A$1:$D$309,4,FALSE)</f>
        <v>Uusimaa</v>
      </c>
    </row>
    <row r="6589" spans="1:5" x14ac:dyDescent="0.25">
      <c r="A6589" s="10" t="s">
        <v>13647</v>
      </c>
      <c r="B6589" s="10" t="s">
        <v>13648</v>
      </c>
      <c r="C6589" s="8">
        <v>837</v>
      </c>
      <c r="D6589" s="8" t="str">
        <f>VLOOKUP(C:C,'Kotipaikkojen koodit'!$A$2:$B$320,2)</f>
        <v>Tampere</v>
      </c>
      <c r="E6589" s="8" t="str">
        <f>VLOOKUP(C6589,'Maakuntien koodit'!$A$1:$D$309,4,FALSE)</f>
        <v>Pirkanmaa</v>
      </c>
    </row>
    <row r="6590" spans="1:5" x14ac:dyDescent="0.25">
      <c r="A6590" s="10" t="s">
        <v>13649</v>
      </c>
      <c r="B6590" s="10" t="s">
        <v>13650</v>
      </c>
      <c r="C6590" s="8">
        <v>837</v>
      </c>
      <c r="D6590" s="8" t="str">
        <f>VLOOKUP(C:C,'Kotipaikkojen koodit'!$A$2:$B$320,2)</f>
        <v>Tampere</v>
      </c>
      <c r="E6590" s="8" t="str">
        <f>VLOOKUP(C6590,'Maakuntien koodit'!$A$1:$D$309,4,FALSE)</f>
        <v>Pirkanmaa</v>
      </c>
    </row>
    <row r="6591" spans="1:5" x14ac:dyDescent="0.25">
      <c r="A6591" s="10" t="s">
        <v>13651</v>
      </c>
      <c r="B6591" s="10" t="s">
        <v>13652</v>
      </c>
      <c r="C6591" s="8">
        <v>186</v>
      </c>
      <c r="D6591" s="8" t="str">
        <f>VLOOKUP(C:C,'Kotipaikkojen koodit'!$A$2:$B$320,2)</f>
        <v>Järvenpää</v>
      </c>
      <c r="E6591" s="8" t="str">
        <f>VLOOKUP(C6591,'Maakuntien koodit'!$A$1:$D$309,4,FALSE)</f>
        <v>Uusimaa</v>
      </c>
    </row>
    <row r="6592" spans="1:5" x14ac:dyDescent="0.25">
      <c r="A6592" s="10" t="s">
        <v>13653</v>
      </c>
      <c r="B6592" s="10" t="s">
        <v>13654</v>
      </c>
      <c r="C6592" s="8">
        <v>91</v>
      </c>
      <c r="D6592" s="8" t="str">
        <f>VLOOKUP(C:C,'Kotipaikkojen koodit'!$A$2:$B$320,2)</f>
        <v>Helsinki</v>
      </c>
      <c r="E6592" s="8" t="str">
        <f>VLOOKUP(C6592,'Maakuntien koodit'!$A$1:$D$309,4,FALSE)</f>
        <v>Uusimaa</v>
      </c>
    </row>
    <row r="6593" spans="1:5" x14ac:dyDescent="0.25">
      <c r="A6593" s="10" t="s">
        <v>13655</v>
      </c>
      <c r="B6593" s="10" t="s">
        <v>13656</v>
      </c>
      <c r="C6593" s="8">
        <v>398</v>
      </c>
      <c r="D6593" s="8" t="str">
        <f>VLOOKUP(C:C,'Kotipaikkojen koodit'!$A$2:$B$320,2)</f>
        <v>Lahti</v>
      </c>
      <c r="E6593" s="8" t="str">
        <f>VLOOKUP(C6593,'Maakuntien koodit'!$A$1:$D$309,4,FALSE)</f>
        <v>Päijät-Häme</v>
      </c>
    </row>
    <row r="6594" spans="1:5" x14ac:dyDescent="0.25">
      <c r="A6594" s="10" t="s">
        <v>13657</v>
      </c>
      <c r="B6594" s="10" t="s">
        <v>13658</v>
      </c>
      <c r="C6594" s="8">
        <v>211</v>
      </c>
      <c r="D6594" s="8" t="str">
        <f>VLOOKUP(C:C,'Kotipaikkojen koodit'!$A$2:$B$320,2)</f>
        <v>Kangasala</v>
      </c>
      <c r="E6594" s="8" t="str">
        <f>VLOOKUP(C6594,'Maakuntien koodit'!$A$1:$D$309,4,FALSE)</f>
        <v>Pirkanmaa</v>
      </c>
    </row>
    <row r="6595" spans="1:5" x14ac:dyDescent="0.25">
      <c r="A6595" s="10" t="s">
        <v>13659</v>
      </c>
      <c r="B6595" s="10" t="s">
        <v>13660</v>
      </c>
      <c r="C6595" s="8">
        <v>91</v>
      </c>
      <c r="D6595" s="8" t="str">
        <f>VLOOKUP(C:C,'Kotipaikkojen koodit'!$A$2:$B$320,2)</f>
        <v>Helsinki</v>
      </c>
      <c r="E6595" s="8" t="str">
        <f>VLOOKUP(C6595,'Maakuntien koodit'!$A$1:$D$309,4,FALSE)</f>
        <v>Uusimaa</v>
      </c>
    </row>
    <row r="6596" spans="1:5" x14ac:dyDescent="0.25">
      <c r="A6596" s="10" t="s">
        <v>13661</v>
      </c>
      <c r="B6596" s="10" t="s">
        <v>13662</v>
      </c>
      <c r="C6596" s="8">
        <v>272</v>
      </c>
      <c r="D6596" s="8" t="str">
        <f>VLOOKUP(C:C,'Kotipaikkojen koodit'!$A$2:$B$320,2)</f>
        <v>Kokkola</v>
      </c>
      <c r="E6596" s="8" t="str">
        <f>VLOOKUP(C6596,'Maakuntien koodit'!$A$1:$D$309,4,FALSE)</f>
        <v>Keski-Pohjanmaa</v>
      </c>
    </row>
    <row r="6597" spans="1:5" x14ac:dyDescent="0.25">
      <c r="A6597" s="10" t="s">
        <v>13663</v>
      </c>
      <c r="B6597" s="10" t="s">
        <v>13664</v>
      </c>
      <c r="C6597" s="8">
        <v>49</v>
      </c>
      <c r="D6597" s="8" t="str">
        <f>VLOOKUP(C:C,'Kotipaikkojen koodit'!$A$2:$B$320,2)</f>
        <v>Espoo</v>
      </c>
      <c r="E6597" s="8" t="str">
        <f>VLOOKUP(C6597,'Maakuntien koodit'!$A$1:$D$309,4,FALSE)</f>
        <v>Uusimaa</v>
      </c>
    </row>
    <row r="6598" spans="1:5" x14ac:dyDescent="0.25">
      <c r="A6598" s="10" t="s">
        <v>13665</v>
      </c>
      <c r="B6598" s="10" t="s">
        <v>13666</v>
      </c>
      <c r="C6598" s="8">
        <v>91</v>
      </c>
      <c r="D6598" s="8" t="str">
        <f>VLOOKUP(C:C,'Kotipaikkojen koodit'!$A$2:$B$320,2)</f>
        <v>Helsinki</v>
      </c>
      <c r="E6598" s="8" t="str">
        <f>VLOOKUP(C6598,'Maakuntien koodit'!$A$1:$D$309,4,FALSE)</f>
        <v>Uusimaa</v>
      </c>
    </row>
    <row r="6599" spans="1:5" x14ac:dyDescent="0.25">
      <c r="A6599" s="10" t="s">
        <v>13667</v>
      </c>
      <c r="B6599" s="10" t="s">
        <v>13668</v>
      </c>
      <c r="C6599" s="8">
        <v>444</v>
      </c>
      <c r="D6599" s="8" t="str">
        <f>VLOOKUP(C:C,'Kotipaikkojen koodit'!$A$2:$B$320,2)</f>
        <v>Lohja</v>
      </c>
      <c r="E6599" s="8" t="str">
        <f>VLOOKUP(C6599,'Maakuntien koodit'!$A$1:$D$309,4,FALSE)</f>
        <v>Uusimaa</v>
      </c>
    </row>
    <row r="6600" spans="1:5" x14ac:dyDescent="0.25">
      <c r="A6600" s="10" t="s">
        <v>13669</v>
      </c>
      <c r="B6600" s="10" t="s">
        <v>13670</v>
      </c>
      <c r="C6600" s="8">
        <v>564</v>
      </c>
      <c r="D6600" s="8" t="str">
        <f>VLOOKUP(C:C,'Kotipaikkojen koodit'!$A$2:$B$320,2)</f>
        <v>Oulu</v>
      </c>
      <c r="E6600" s="8" t="str">
        <f>VLOOKUP(C6600,'Maakuntien koodit'!$A$1:$D$309,4,FALSE)</f>
        <v>Pohjois-Pohjanmaa</v>
      </c>
    </row>
    <row r="6601" spans="1:5" x14ac:dyDescent="0.25">
      <c r="A6601" s="10" t="s">
        <v>13671</v>
      </c>
      <c r="B6601" s="10" t="s">
        <v>13672</v>
      </c>
      <c r="C6601" s="8">
        <v>536</v>
      </c>
      <c r="D6601" s="8" t="str">
        <f>VLOOKUP(C:C,'Kotipaikkojen koodit'!$A$2:$B$320,2)</f>
        <v>Nokia</v>
      </c>
      <c r="E6601" s="8" t="str">
        <f>VLOOKUP(C6601,'Maakuntien koodit'!$A$1:$D$309,4,FALSE)</f>
        <v>Pirkanmaa</v>
      </c>
    </row>
    <row r="6602" spans="1:5" x14ac:dyDescent="0.25">
      <c r="A6602" s="10" t="s">
        <v>13673</v>
      </c>
      <c r="B6602" s="10" t="s">
        <v>13674</v>
      </c>
      <c r="C6602" s="8">
        <v>272</v>
      </c>
      <c r="D6602" s="8" t="str">
        <f>VLOOKUP(C:C,'Kotipaikkojen koodit'!$A$2:$B$320,2)</f>
        <v>Kokkola</v>
      </c>
      <c r="E6602" s="8" t="str">
        <f>VLOOKUP(C6602,'Maakuntien koodit'!$A$1:$D$309,4,FALSE)</f>
        <v>Keski-Pohjanmaa</v>
      </c>
    </row>
    <row r="6603" spans="1:5" x14ac:dyDescent="0.25">
      <c r="A6603" s="10" t="s">
        <v>13675</v>
      </c>
      <c r="B6603" s="10" t="s">
        <v>13676</v>
      </c>
      <c r="C6603" s="8">
        <v>564</v>
      </c>
      <c r="D6603" s="8" t="str">
        <f>VLOOKUP(C:C,'Kotipaikkojen koodit'!$A$2:$B$320,2)</f>
        <v>Oulu</v>
      </c>
      <c r="E6603" s="8" t="str">
        <f>VLOOKUP(C6603,'Maakuntien koodit'!$A$1:$D$309,4,FALSE)</f>
        <v>Pohjois-Pohjanmaa</v>
      </c>
    </row>
    <row r="6604" spans="1:5" x14ac:dyDescent="0.25">
      <c r="A6604" s="10" t="s">
        <v>13677</v>
      </c>
      <c r="B6604" s="10" t="s">
        <v>13678</v>
      </c>
      <c r="C6604" s="8">
        <v>694</v>
      </c>
      <c r="D6604" s="8" t="str">
        <f>VLOOKUP(C:C,'Kotipaikkojen koodit'!$A$2:$B$320,2)</f>
        <v>Riihimäki</v>
      </c>
      <c r="E6604" s="8" t="str">
        <f>VLOOKUP(C6604,'Maakuntien koodit'!$A$1:$D$309,4,FALSE)</f>
        <v>Kanta-Häme</v>
      </c>
    </row>
    <row r="6605" spans="1:5" x14ac:dyDescent="0.25">
      <c r="A6605" s="10" t="s">
        <v>13679</v>
      </c>
      <c r="B6605" s="10" t="s">
        <v>13680</v>
      </c>
      <c r="C6605" s="8">
        <v>564</v>
      </c>
      <c r="D6605" s="8" t="str">
        <f>VLOOKUP(C:C,'Kotipaikkojen koodit'!$A$2:$B$320,2)</f>
        <v>Oulu</v>
      </c>
      <c r="E6605" s="8" t="str">
        <f>VLOOKUP(C6605,'Maakuntien koodit'!$A$1:$D$309,4,FALSE)</f>
        <v>Pohjois-Pohjanmaa</v>
      </c>
    </row>
    <row r="6606" spans="1:5" x14ac:dyDescent="0.25">
      <c r="A6606" s="10" t="s">
        <v>13681</v>
      </c>
      <c r="B6606" s="10" t="s">
        <v>13682</v>
      </c>
      <c r="C6606" s="8">
        <v>272</v>
      </c>
      <c r="D6606" s="8" t="str">
        <f>VLOOKUP(C:C,'Kotipaikkojen koodit'!$A$2:$B$320,2)</f>
        <v>Kokkola</v>
      </c>
      <c r="E6606" s="8" t="str">
        <f>VLOOKUP(C6606,'Maakuntien koodit'!$A$1:$D$309,4,FALSE)</f>
        <v>Keski-Pohjanmaa</v>
      </c>
    </row>
    <row r="6607" spans="1:5" x14ac:dyDescent="0.25">
      <c r="A6607" s="10" t="s">
        <v>13683</v>
      </c>
      <c r="B6607" s="10" t="s">
        <v>13684</v>
      </c>
      <c r="C6607" s="8">
        <v>91</v>
      </c>
      <c r="D6607" s="8" t="str">
        <f>VLOOKUP(C:C,'Kotipaikkojen koodit'!$A$2:$B$320,2)</f>
        <v>Helsinki</v>
      </c>
      <c r="E6607" s="8" t="str">
        <f>VLOOKUP(C6607,'Maakuntien koodit'!$A$1:$D$309,4,FALSE)</f>
        <v>Uusimaa</v>
      </c>
    </row>
    <row r="6608" spans="1:5" x14ac:dyDescent="0.25">
      <c r="A6608" s="10" t="s">
        <v>13685</v>
      </c>
      <c r="B6608" s="10" t="s">
        <v>13686</v>
      </c>
      <c r="C6608" s="8">
        <v>678</v>
      </c>
      <c r="D6608" s="8" t="str">
        <f>VLOOKUP(C:C,'Kotipaikkojen koodit'!$A$2:$B$320,2)</f>
        <v>Raahe</v>
      </c>
      <c r="E6608" s="8" t="str">
        <f>VLOOKUP(C6608,'Maakuntien koodit'!$A$1:$D$309,4,FALSE)</f>
        <v>Pohjois-Pohjanmaa</v>
      </c>
    </row>
    <row r="6609" spans="1:5" x14ac:dyDescent="0.25">
      <c r="A6609" s="10" t="s">
        <v>13687</v>
      </c>
      <c r="B6609" s="10" t="s">
        <v>13688</v>
      </c>
      <c r="C6609" s="8">
        <v>91</v>
      </c>
      <c r="D6609" s="8" t="str">
        <f>VLOOKUP(C:C,'Kotipaikkojen koodit'!$A$2:$B$320,2)</f>
        <v>Helsinki</v>
      </c>
      <c r="E6609" s="8" t="str">
        <f>VLOOKUP(C6609,'Maakuntien koodit'!$A$1:$D$309,4,FALSE)</f>
        <v>Uusimaa</v>
      </c>
    </row>
    <row r="6610" spans="1:5" x14ac:dyDescent="0.25">
      <c r="A6610" s="10" t="s">
        <v>13689</v>
      </c>
      <c r="B6610" s="10" t="s">
        <v>13690</v>
      </c>
      <c r="C6610" s="8">
        <v>91</v>
      </c>
      <c r="D6610" s="8" t="str">
        <f>VLOOKUP(C:C,'Kotipaikkojen koodit'!$A$2:$B$320,2)</f>
        <v>Helsinki</v>
      </c>
      <c r="E6610" s="8" t="str">
        <f>VLOOKUP(C6610,'Maakuntien koodit'!$A$1:$D$309,4,FALSE)</f>
        <v>Uusimaa</v>
      </c>
    </row>
    <row r="6611" spans="1:5" x14ac:dyDescent="0.25">
      <c r="A6611" s="10" t="s">
        <v>13691</v>
      </c>
      <c r="B6611" s="10" t="s">
        <v>13692</v>
      </c>
      <c r="C6611" s="8">
        <v>312</v>
      </c>
      <c r="D6611" s="8" t="str">
        <f>VLOOKUP(C:C,'Kotipaikkojen koodit'!$A$2:$B$320,2)</f>
        <v>Kyyjärvi</v>
      </c>
      <c r="E6611" s="8" t="str">
        <f>VLOOKUP(C6611,'Maakuntien koodit'!$A$1:$D$309,4,FALSE)</f>
        <v>Keski-Suomi</v>
      </c>
    </row>
    <row r="6612" spans="1:5" x14ac:dyDescent="0.25">
      <c r="A6612" s="10" t="s">
        <v>13693</v>
      </c>
      <c r="B6612" s="10" t="s">
        <v>13694</v>
      </c>
      <c r="C6612" s="8">
        <v>297</v>
      </c>
      <c r="D6612" s="8" t="str">
        <f>VLOOKUP(C:C,'Kotipaikkojen koodit'!$A$2:$B$320,2)</f>
        <v>Kuopio</v>
      </c>
      <c r="E6612" s="8" t="str">
        <f>VLOOKUP(C6612,'Maakuntien koodit'!$A$1:$D$309,4,FALSE)</f>
        <v>Pohjois-Savo</v>
      </c>
    </row>
    <row r="6613" spans="1:5" x14ac:dyDescent="0.25">
      <c r="A6613" s="10" t="s">
        <v>13695</v>
      </c>
      <c r="B6613" s="10" t="s">
        <v>13696</v>
      </c>
      <c r="C6613" s="8">
        <v>92</v>
      </c>
      <c r="D6613" s="8" t="str">
        <f>VLOOKUP(C:C,'Kotipaikkojen koodit'!$A$2:$B$320,2)</f>
        <v>Vantaa</v>
      </c>
      <c r="E6613" s="8" t="str">
        <f>VLOOKUP(C6613,'Maakuntien koodit'!$A$1:$D$309,4,FALSE)</f>
        <v>Uusimaa</v>
      </c>
    </row>
    <row r="6614" spans="1:5" x14ac:dyDescent="0.25">
      <c r="A6614" s="10" t="s">
        <v>13697</v>
      </c>
      <c r="B6614" s="10" t="s">
        <v>13698</v>
      </c>
      <c r="C6614" s="8">
        <v>91</v>
      </c>
      <c r="D6614" s="8" t="str">
        <f>VLOOKUP(C:C,'Kotipaikkojen koodit'!$A$2:$B$320,2)</f>
        <v>Helsinki</v>
      </c>
      <c r="E6614" s="8" t="str">
        <f>VLOOKUP(C6614,'Maakuntien koodit'!$A$1:$D$309,4,FALSE)</f>
        <v>Uusimaa</v>
      </c>
    </row>
    <row r="6615" spans="1:5" x14ac:dyDescent="0.25">
      <c r="A6615" s="10" t="s">
        <v>13699</v>
      </c>
      <c r="B6615" s="10" t="s">
        <v>13700</v>
      </c>
      <c r="C6615" s="8">
        <v>91</v>
      </c>
      <c r="D6615" s="8" t="str">
        <f>VLOOKUP(C:C,'Kotipaikkojen koodit'!$A$2:$B$320,2)</f>
        <v>Helsinki</v>
      </c>
      <c r="E6615" s="8" t="str">
        <f>VLOOKUP(C6615,'Maakuntien koodit'!$A$1:$D$309,4,FALSE)</f>
        <v>Uusimaa</v>
      </c>
    </row>
    <row r="6616" spans="1:5" x14ac:dyDescent="0.25">
      <c r="A6616" s="10" t="s">
        <v>13701</v>
      </c>
      <c r="B6616" s="10" t="s">
        <v>13702</v>
      </c>
      <c r="C6616" s="8">
        <v>205</v>
      </c>
      <c r="D6616" s="8" t="str">
        <f>VLOOKUP(C:C,'Kotipaikkojen koodit'!$A$2:$B$320,2)</f>
        <v>Kajaani</v>
      </c>
      <c r="E6616" s="8" t="str">
        <f>VLOOKUP(C6616,'Maakuntien koodit'!$A$1:$D$309,4,FALSE)</f>
        <v>Kainuu</v>
      </c>
    </row>
    <row r="6617" spans="1:5" x14ac:dyDescent="0.25">
      <c r="A6617" s="10" t="s">
        <v>13703</v>
      </c>
      <c r="B6617" s="10" t="s">
        <v>13704</v>
      </c>
      <c r="C6617" s="8">
        <v>49</v>
      </c>
      <c r="D6617" s="8" t="str">
        <f>VLOOKUP(C:C,'Kotipaikkojen koodit'!$A$2:$B$320,2)</f>
        <v>Espoo</v>
      </c>
      <c r="E6617" s="8" t="str">
        <f>VLOOKUP(C6617,'Maakuntien koodit'!$A$1:$D$309,4,FALSE)</f>
        <v>Uusimaa</v>
      </c>
    </row>
    <row r="6618" spans="1:5" x14ac:dyDescent="0.25">
      <c r="A6618" s="10" t="s">
        <v>13705</v>
      </c>
      <c r="B6618" s="10" t="s">
        <v>13706</v>
      </c>
      <c r="C6618" s="8">
        <v>895</v>
      </c>
      <c r="D6618" s="8" t="str">
        <f>VLOOKUP(C:C,'Kotipaikkojen koodit'!$A$2:$B$320,2)</f>
        <v>Uusikaupunki</v>
      </c>
      <c r="E6618" s="8" t="str">
        <f>VLOOKUP(C6618,'Maakuntien koodit'!$A$1:$D$309,4,FALSE)</f>
        <v>Varsinais-Suomi</v>
      </c>
    </row>
    <row r="6619" spans="1:5" x14ac:dyDescent="0.25">
      <c r="A6619" s="10" t="s">
        <v>13707</v>
      </c>
      <c r="B6619" s="10" t="s">
        <v>13708</v>
      </c>
      <c r="C6619" s="8">
        <v>179</v>
      </c>
      <c r="D6619" s="8" t="str">
        <f>VLOOKUP(C:C,'Kotipaikkojen koodit'!$A$2:$B$320,2)</f>
        <v>Jyväskylä</v>
      </c>
      <c r="E6619" s="8" t="str">
        <f>VLOOKUP(C6619,'Maakuntien koodit'!$A$1:$D$309,4,FALSE)</f>
        <v>Keski-Suomi</v>
      </c>
    </row>
    <row r="6620" spans="1:5" x14ac:dyDescent="0.25">
      <c r="A6620" s="10" t="s">
        <v>13709</v>
      </c>
      <c r="B6620" s="10" t="s">
        <v>13710</v>
      </c>
      <c r="C6620" s="8">
        <v>560</v>
      </c>
      <c r="D6620" s="8" t="str">
        <f>VLOOKUP(C:C,'Kotipaikkojen koodit'!$A$2:$B$320,2)</f>
        <v>Orimattila</v>
      </c>
      <c r="E6620" s="8" t="str">
        <f>VLOOKUP(C6620,'Maakuntien koodit'!$A$1:$D$309,4,FALSE)</f>
        <v>Päijät-Häme</v>
      </c>
    </row>
    <row r="6621" spans="1:5" x14ac:dyDescent="0.25">
      <c r="A6621" s="10" t="s">
        <v>13711</v>
      </c>
      <c r="B6621" s="10" t="s">
        <v>13712</v>
      </c>
      <c r="C6621" s="8">
        <v>743</v>
      </c>
      <c r="D6621" s="8" t="str">
        <f>VLOOKUP(C:C,'Kotipaikkojen koodit'!$A$2:$B$320,2)</f>
        <v>Seinäjoki</v>
      </c>
      <c r="E6621" s="8" t="str">
        <f>VLOOKUP(C6621,'Maakuntien koodit'!$A$1:$D$309,4,FALSE)</f>
        <v>Etelä-Pohjanmaa</v>
      </c>
    </row>
    <row r="6622" spans="1:5" x14ac:dyDescent="0.25">
      <c r="A6622" s="10" t="s">
        <v>13713</v>
      </c>
      <c r="B6622" s="10" t="s">
        <v>13714</v>
      </c>
      <c r="C6622" s="8">
        <v>91</v>
      </c>
      <c r="D6622" s="8" t="str">
        <f>VLOOKUP(C:C,'Kotipaikkojen koodit'!$A$2:$B$320,2)</f>
        <v>Helsinki</v>
      </c>
      <c r="E6622" s="8" t="str">
        <f>VLOOKUP(C6622,'Maakuntien koodit'!$A$1:$D$309,4,FALSE)</f>
        <v>Uusimaa</v>
      </c>
    </row>
    <row r="6623" spans="1:5" x14ac:dyDescent="0.25">
      <c r="A6623" s="10" t="s">
        <v>13715</v>
      </c>
      <c r="B6623" s="10" t="s">
        <v>13716</v>
      </c>
      <c r="C6623" s="8">
        <v>698</v>
      </c>
      <c r="D6623" s="8" t="str">
        <f>VLOOKUP(C:C,'Kotipaikkojen koodit'!$A$2:$B$320,2)</f>
        <v>Rovaniemi</v>
      </c>
      <c r="E6623" s="8" t="str">
        <f>VLOOKUP(C6623,'Maakuntien koodit'!$A$1:$D$309,4,FALSE)</f>
        <v>Lappi</v>
      </c>
    </row>
    <row r="6624" spans="1:5" x14ac:dyDescent="0.25">
      <c r="A6624" s="10" t="s">
        <v>13717</v>
      </c>
      <c r="B6624" s="10" t="s">
        <v>13718</v>
      </c>
      <c r="C6624" s="8">
        <v>91</v>
      </c>
      <c r="D6624" s="8" t="str">
        <f>VLOOKUP(C:C,'Kotipaikkojen koodit'!$A$2:$B$320,2)</f>
        <v>Helsinki</v>
      </c>
      <c r="E6624" s="8" t="str">
        <f>VLOOKUP(C6624,'Maakuntien koodit'!$A$1:$D$309,4,FALSE)</f>
        <v>Uusimaa</v>
      </c>
    </row>
    <row r="6625" spans="1:5" x14ac:dyDescent="0.25">
      <c r="A6625" s="10" t="s">
        <v>13719</v>
      </c>
      <c r="B6625" s="10" t="s">
        <v>13720</v>
      </c>
      <c r="C6625" s="8">
        <v>49</v>
      </c>
      <c r="D6625" s="8" t="str">
        <f>VLOOKUP(C:C,'Kotipaikkojen koodit'!$A$2:$B$320,2)</f>
        <v>Espoo</v>
      </c>
      <c r="E6625" s="8" t="str">
        <f>VLOOKUP(C6625,'Maakuntien koodit'!$A$1:$D$309,4,FALSE)</f>
        <v>Uusimaa</v>
      </c>
    </row>
    <row r="6626" spans="1:5" x14ac:dyDescent="0.25">
      <c r="A6626" s="10" t="s">
        <v>13721</v>
      </c>
      <c r="B6626" s="10" t="s">
        <v>13722</v>
      </c>
      <c r="C6626" s="8">
        <v>240</v>
      </c>
      <c r="D6626" s="8" t="str">
        <f>VLOOKUP(C:C,'Kotipaikkojen koodit'!$A$2:$B$320,2)</f>
        <v>Kemi</v>
      </c>
      <c r="E6626" s="8" t="str">
        <f>VLOOKUP(C6626,'Maakuntien koodit'!$A$1:$D$309,4,FALSE)</f>
        <v>Lappi</v>
      </c>
    </row>
    <row r="6627" spans="1:5" x14ac:dyDescent="0.25">
      <c r="A6627" s="10" t="s">
        <v>13723</v>
      </c>
      <c r="B6627" s="10" t="s">
        <v>13724</v>
      </c>
      <c r="C6627" s="8">
        <v>91</v>
      </c>
      <c r="D6627" s="8" t="str">
        <f>VLOOKUP(C:C,'Kotipaikkojen koodit'!$A$2:$B$320,2)</f>
        <v>Helsinki</v>
      </c>
      <c r="E6627" s="8" t="str">
        <f>VLOOKUP(C6627,'Maakuntien koodit'!$A$1:$D$309,4,FALSE)</f>
        <v>Uusimaa</v>
      </c>
    </row>
    <row r="6628" spans="1:5" x14ac:dyDescent="0.25">
      <c r="A6628" s="10" t="s">
        <v>13725</v>
      </c>
      <c r="B6628" s="10" t="s">
        <v>13726</v>
      </c>
      <c r="C6628" s="8">
        <v>783</v>
      </c>
      <c r="D6628" s="8" t="str">
        <f>VLOOKUP(C:C,'Kotipaikkojen koodit'!$A$2:$B$320,2)</f>
        <v>Säkylä</v>
      </c>
      <c r="E6628" s="8" t="str">
        <f>VLOOKUP(C6628,'Maakuntien koodit'!$A$1:$D$309,4,FALSE)</f>
        <v>Satakunta</v>
      </c>
    </row>
    <row r="6629" spans="1:5" x14ac:dyDescent="0.25">
      <c r="A6629" s="10" t="s">
        <v>13727</v>
      </c>
      <c r="B6629" s="10" t="s">
        <v>13728</v>
      </c>
      <c r="C6629" s="8">
        <v>91</v>
      </c>
      <c r="D6629" s="8" t="str">
        <f>VLOOKUP(C:C,'Kotipaikkojen koodit'!$A$2:$B$320,2)</f>
        <v>Helsinki</v>
      </c>
      <c r="E6629" s="8" t="str">
        <f>VLOOKUP(C6629,'Maakuntien koodit'!$A$1:$D$309,4,FALSE)</f>
        <v>Uusimaa</v>
      </c>
    </row>
    <row r="6630" spans="1:5" x14ac:dyDescent="0.25">
      <c r="A6630" s="10" t="s">
        <v>13729</v>
      </c>
      <c r="B6630" s="10" t="s">
        <v>13730</v>
      </c>
      <c r="C6630" s="8">
        <v>91</v>
      </c>
      <c r="D6630" s="8" t="str">
        <f>VLOOKUP(C:C,'Kotipaikkojen koodit'!$A$2:$B$320,2)</f>
        <v>Helsinki</v>
      </c>
      <c r="E6630" s="8" t="str">
        <f>VLOOKUP(C6630,'Maakuntien koodit'!$A$1:$D$309,4,FALSE)</f>
        <v>Uusimaa</v>
      </c>
    </row>
    <row r="6631" spans="1:5" x14ac:dyDescent="0.25">
      <c r="A6631" s="10" t="s">
        <v>13731</v>
      </c>
      <c r="B6631" s="10" t="s">
        <v>13732</v>
      </c>
      <c r="C6631" s="8">
        <v>91</v>
      </c>
      <c r="D6631" s="8" t="str">
        <f>VLOOKUP(C:C,'Kotipaikkojen koodit'!$A$2:$B$320,2)</f>
        <v>Helsinki</v>
      </c>
      <c r="E6631" s="8" t="str">
        <f>VLOOKUP(C6631,'Maakuntien koodit'!$A$1:$D$309,4,FALSE)</f>
        <v>Uusimaa</v>
      </c>
    </row>
    <row r="6632" spans="1:5" x14ac:dyDescent="0.25">
      <c r="A6632" s="10" t="s">
        <v>13733</v>
      </c>
      <c r="B6632" s="10" t="s">
        <v>13734</v>
      </c>
      <c r="C6632" s="8">
        <v>91</v>
      </c>
      <c r="D6632" s="8" t="str">
        <f>VLOOKUP(C:C,'Kotipaikkojen koodit'!$A$2:$B$320,2)</f>
        <v>Helsinki</v>
      </c>
      <c r="E6632" s="8" t="str">
        <f>VLOOKUP(C6632,'Maakuntien koodit'!$A$1:$D$309,4,FALSE)</f>
        <v>Uusimaa</v>
      </c>
    </row>
    <row r="6633" spans="1:5" x14ac:dyDescent="0.25">
      <c r="A6633" s="10" t="s">
        <v>13735</v>
      </c>
      <c r="B6633" s="10" t="s">
        <v>13736</v>
      </c>
      <c r="C6633" s="8">
        <v>106</v>
      </c>
      <c r="D6633" s="8" t="str">
        <f>VLOOKUP(C:C,'Kotipaikkojen koodit'!$A$2:$B$320,2)</f>
        <v>Hyvinkää</v>
      </c>
      <c r="E6633" s="8" t="str">
        <f>VLOOKUP(C6633,'Maakuntien koodit'!$A$1:$D$309,4,FALSE)</f>
        <v>Uusimaa</v>
      </c>
    </row>
    <row r="6634" spans="1:5" x14ac:dyDescent="0.25">
      <c r="A6634" s="10" t="s">
        <v>13737</v>
      </c>
      <c r="B6634" s="10" t="s">
        <v>13738</v>
      </c>
      <c r="C6634" s="8">
        <v>245</v>
      </c>
      <c r="D6634" s="8" t="str">
        <f>VLOOKUP(C:C,'Kotipaikkojen koodit'!$A$2:$B$320,2)</f>
        <v>Kerava</v>
      </c>
      <c r="E6634" s="8" t="str">
        <f>VLOOKUP(C6634,'Maakuntien koodit'!$A$1:$D$309,4,FALSE)</f>
        <v>Uusimaa</v>
      </c>
    </row>
    <row r="6635" spans="1:5" x14ac:dyDescent="0.25">
      <c r="A6635" s="10" t="s">
        <v>13739</v>
      </c>
      <c r="B6635" s="10" t="s">
        <v>13740</v>
      </c>
      <c r="C6635" s="8">
        <v>91</v>
      </c>
      <c r="D6635" s="8" t="str">
        <f>VLOOKUP(C:C,'Kotipaikkojen koodit'!$A$2:$B$320,2)</f>
        <v>Helsinki</v>
      </c>
      <c r="E6635" s="8" t="str">
        <f>VLOOKUP(C6635,'Maakuntien koodit'!$A$1:$D$309,4,FALSE)</f>
        <v>Uusimaa</v>
      </c>
    </row>
    <row r="6636" spans="1:5" x14ac:dyDescent="0.25">
      <c r="A6636" s="10" t="s">
        <v>13741</v>
      </c>
      <c r="B6636" s="10" t="s">
        <v>13742</v>
      </c>
      <c r="C6636" s="8">
        <v>49</v>
      </c>
      <c r="D6636" s="8" t="str">
        <f>VLOOKUP(C:C,'Kotipaikkojen koodit'!$A$2:$B$320,2)</f>
        <v>Espoo</v>
      </c>
      <c r="E6636" s="8" t="str">
        <f>VLOOKUP(C6636,'Maakuntien koodit'!$A$1:$D$309,4,FALSE)</f>
        <v>Uusimaa</v>
      </c>
    </row>
    <row r="6637" spans="1:5" x14ac:dyDescent="0.25">
      <c r="A6637" s="10" t="s">
        <v>13743</v>
      </c>
      <c r="B6637" s="10" t="s">
        <v>13744</v>
      </c>
      <c r="C6637" s="8">
        <v>109</v>
      </c>
      <c r="D6637" s="8" t="str">
        <f>VLOOKUP(C:C,'Kotipaikkojen koodit'!$A$2:$B$320,2)</f>
        <v>Hämeenlinna</v>
      </c>
      <c r="E6637" s="8" t="str">
        <f>VLOOKUP(C6637,'Maakuntien koodit'!$A$1:$D$309,4,FALSE)</f>
        <v>Kanta-Häme</v>
      </c>
    </row>
    <row r="6638" spans="1:5" x14ac:dyDescent="0.25">
      <c r="A6638" s="10" t="s">
        <v>13745</v>
      </c>
      <c r="B6638" s="10" t="s">
        <v>13746</v>
      </c>
      <c r="C6638" s="8">
        <v>240</v>
      </c>
      <c r="D6638" s="8" t="str">
        <f>VLOOKUP(C:C,'Kotipaikkojen koodit'!$A$2:$B$320,2)</f>
        <v>Kemi</v>
      </c>
      <c r="E6638" s="8" t="str">
        <f>VLOOKUP(C6638,'Maakuntien koodit'!$A$1:$D$309,4,FALSE)</f>
        <v>Lappi</v>
      </c>
    </row>
    <row r="6639" spans="1:5" x14ac:dyDescent="0.25">
      <c r="A6639" s="10" t="s">
        <v>13747</v>
      </c>
      <c r="B6639" s="10" t="s">
        <v>13748</v>
      </c>
      <c r="C6639" s="8">
        <v>245</v>
      </c>
      <c r="D6639" s="8" t="str">
        <f>VLOOKUP(C:C,'Kotipaikkojen koodit'!$A$2:$B$320,2)</f>
        <v>Kerava</v>
      </c>
      <c r="E6639" s="8" t="str">
        <f>VLOOKUP(C6639,'Maakuntien koodit'!$A$1:$D$309,4,FALSE)</f>
        <v>Uusimaa</v>
      </c>
    </row>
    <row r="6640" spans="1:5" x14ac:dyDescent="0.25">
      <c r="A6640" s="10" t="s">
        <v>13749</v>
      </c>
      <c r="B6640" s="10" t="s">
        <v>13750</v>
      </c>
      <c r="C6640" s="8">
        <v>91</v>
      </c>
      <c r="D6640" s="8" t="str">
        <f>VLOOKUP(C:C,'Kotipaikkojen koodit'!$A$2:$B$320,2)</f>
        <v>Helsinki</v>
      </c>
      <c r="E6640" s="8" t="str">
        <f>VLOOKUP(C6640,'Maakuntien koodit'!$A$1:$D$309,4,FALSE)</f>
        <v>Uusimaa</v>
      </c>
    </row>
    <row r="6641" spans="1:5" x14ac:dyDescent="0.25">
      <c r="A6641" s="10" t="s">
        <v>13751</v>
      </c>
      <c r="B6641" s="10" t="s">
        <v>13752</v>
      </c>
      <c r="C6641" s="8">
        <v>858</v>
      </c>
      <c r="D6641" s="8" t="str">
        <f>VLOOKUP(C:C,'Kotipaikkojen koodit'!$A$2:$B$320,2)</f>
        <v>Tuusula</v>
      </c>
      <c r="E6641" s="8" t="str">
        <f>VLOOKUP(C6641,'Maakuntien koodit'!$A$1:$D$309,4,FALSE)</f>
        <v>Uusimaa</v>
      </c>
    </row>
    <row r="6642" spans="1:5" x14ac:dyDescent="0.25">
      <c r="A6642" s="10" t="s">
        <v>13753</v>
      </c>
      <c r="B6642" s="10" t="s">
        <v>13754</v>
      </c>
      <c r="C6642" s="8">
        <v>91</v>
      </c>
      <c r="D6642" s="8" t="str">
        <f>VLOOKUP(C:C,'Kotipaikkojen koodit'!$A$2:$B$320,2)</f>
        <v>Helsinki</v>
      </c>
      <c r="E6642" s="8" t="str">
        <f>VLOOKUP(C6642,'Maakuntien koodit'!$A$1:$D$309,4,FALSE)</f>
        <v>Uusimaa</v>
      </c>
    </row>
    <row r="6643" spans="1:5" x14ac:dyDescent="0.25">
      <c r="A6643" s="10" t="s">
        <v>13755</v>
      </c>
      <c r="B6643" s="10" t="s">
        <v>13756</v>
      </c>
      <c r="C6643" s="8">
        <v>186</v>
      </c>
      <c r="D6643" s="8" t="str">
        <f>VLOOKUP(C:C,'Kotipaikkojen koodit'!$A$2:$B$320,2)</f>
        <v>Järvenpää</v>
      </c>
      <c r="E6643" s="8" t="str">
        <f>VLOOKUP(C6643,'Maakuntien koodit'!$A$1:$D$309,4,FALSE)</f>
        <v>Uusimaa</v>
      </c>
    </row>
    <row r="6644" spans="1:5" x14ac:dyDescent="0.25">
      <c r="A6644" s="10" t="s">
        <v>13757</v>
      </c>
      <c r="B6644" s="10" t="s">
        <v>13758</v>
      </c>
      <c r="C6644" s="8">
        <v>91</v>
      </c>
      <c r="D6644" s="8" t="str">
        <f>VLOOKUP(C:C,'Kotipaikkojen koodit'!$A$2:$B$320,2)</f>
        <v>Helsinki</v>
      </c>
      <c r="E6644" s="8" t="str">
        <f>VLOOKUP(C6644,'Maakuntien koodit'!$A$1:$D$309,4,FALSE)</f>
        <v>Uusimaa</v>
      </c>
    </row>
    <row r="6645" spans="1:5" x14ac:dyDescent="0.25">
      <c r="A6645" s="10" t="s">
        <v>13759</v>
      </c>
      <c r="B6645" s="10" t="s">
        <v>13760</v>
      </c>
      <c r="C6645" s="8">
        <v>91</v>
      </c>
      <c r="D6645" s="8" t="str">
        <f>VLOOKUP(C:C,'Kotipaikkojen koodit'!$A$2:$B$320,2)</f>
        <v>Helsinki</v>
      </c>
      <c r="E6645" s="8" t="str">
        <f>VLOOKUP(C6645,'Maakuntien koodit'!$A$1:$D$309,4,FALSE)</f>
        <v>Uusimaa</v>
      </c>
    </row>
    <row r="6646" spans="1:5" x14ac:dyDescent="0.25">
      <c r="A6646" s="10" t="s">
        <v>13761</v>
      </c>
      <c r="B6646" s="10" t="s">
        <v>13762</v>
      </c>
      <c r="C6646" s="8">
        <v>91</v>
      </c>
      <c r="D6646" s="8" t="str">
        <f>VLOOKUP(C:C,'Kotipaikkojen koodit'!$A$2:$B$320,2)</f>
        <v>Helsinki</v>
      </c>
      <c r="E6646" s="8" t="str">
        <f>VLOOKUP(C6646,'Maakuntien koodit'!$A$1:$D$309,4,FALSE)</f>
        <v>Uusimaa</v>
      </c>
    </row>
    <row r="6647" spans="1:5" x14ac:dyDescent="0.25">
      <c r="A6647" s="10" t="s">
        <v>13763</v>
      </c>
      <c r="B6647" s="10" t="s">
        <v>13764</v>
      </c>
      <c r="C6647" s="8">
        <v>478</v>
      </c>
      <c r="D6647" s="8" t="str">
        <f>VLOOKUP(C:C,'Kotipaikkojen koodit'!$A$2:$B$320,2)</f>
        <v>Maarianhamina</v>
      </c>
      <c r="E6647" s="8" t="str">
        <f>VLOOKUP(C6647,'Maakuntien koodit'!$A$1:$D$309,4,FALSE)</f>
        <v>Ahvenanmaa</v>
      </c>
    </row>
    <row r="6648" spans="1:5" x14ac:dyDescent="0.25">
      <c r="A6648" s="10" t="s">
        <v>13765</v>
      </c>
      <c r="B6648" s="10" t="s">
        <v>13766</v>
      </c>
      <c r="C6648" s="8">
        <v>837</v>
      </c>
      <c r="D6648" s="8" t="str">
        <f>VLOOKUP(C:C,'Kotipaikkojen koodit'!$A$2:$B$320,2)</f>
        <v>Tampere</v>
      </c>
      <c r="E6648" s="8" t="str">
        <f>VLOOKUP(C6648,'Maakuntien koodit'!$A$1:$D$309,4,FALSE)</f>
        <v>Pirkanmaa</v>
      </c>
    </row>
    <row r="6649" spans="1:5" x14ac:dyDescent="0.25">
      <c r="A6649" s="10" t="s">
        <v>13767</v>
      </c>
      <c r="B6649" s="10" t="s">
        <v>13768</v>
      </c>
      <c r="C6649" s="8">
        <v>853</v>
      </c>
      <c r="D6649" s="8" t="str">
        <f>VLOOKUP(C:C,'Kotipaikkojen koodit'!$A$2:$B$320,2)</f>
        <v>Turku</v>
      </c>
      <c r="E6649" s="8" t="str">
        <f>VLOOKUP(C6649,'Maakuntien koodit'!$A$1:$D$309,4,FALSE)</f>
        <v>Varsinais-Suomi</v>
      </c>
    </row>
    <row r="6650" spans="1:5" x14ac:dyDescent="0.25">
      <c r="A6650" s="10" t="s">
        <v>13769</v>
      </c>
      <c r="B6650" s="10" t="s">
        <v>13770</v>
      </c>
      <c r="C6650" s="8">
        <v>444</v>
      </c>
      <c r="D6650" s="8" t="str">
        <f>VLOOKUP(C:C,'Kotipaikkojen koodit'!$A$2:$B$320,2)</f>
        <v>Lohja</v>
      </c>
      <c r="E6650" s="8" t="str">
        <f>VLOOKUP(C6650,'Maakuntien koodit'!$A$1:$D$309,4,FALSE)</f>
        <v>Uusimaa</v>
      </c>
    </row>
    <row r="6651" spans="1:5" x14ac:dyDescent="0.25">
      <c r="A6651" s="10" t="s">
        <v>13771</v>
      </c>
      <c r="B6651" s="10" t="s">
        <v>13772</v>
      </c>
      <c r="C6651" s="8">
        <v>111</v>
      </c>
      <c r="D6651" s="8" t="str">
        <f>VLOOKUP(C:C,'Kotipaikkojen koodit'!$A$2:$B$320,2)</f>
        <v>Heinola</v>
      </c>
      <c r="E6651" s="8" t="str">
        <f>VLOOKUP(C6651,'Maakuntien koodit'!$A$1:$D$309,4,FALSE)</f>
        <v>Päijät-Häme</v>
      </c>
    </row>
    <row r="6652" spans="1:5" x14ac:dyDescent="0.25">
      <c r="A6652" s="10" t="s">
        <v>13773</v>
      </c>
      <c r="B6652" s="10" t="s">
        <v>13774</v>
      </c>
      <c r="C6652" s="8">
        <v>91</v>
      </c>
      <c r="D6652" s="8" t="str">
        <f>VLOOKUP(C:C,'Kotipaikkojen koodit'!$A$2:$B$320,2)</f>
        <v>Helsinki</v>
      </c>
      <c r="E6652" s="8" t="str">
        <f>VLOOKUP(C6652,'Maakuntien koodit'!$A$1:$D$309,4,FALSE)</f>
        <v>Uusimaa</v>
      </c>
    </row>
    <row r="6653" spans="1:5" x14ac:dyDescent="0.25">
      <c r="A6653" s="10" t="s">
        <v>13775</v>
      </c>
      <c r="B6653" s="10" t="s">
        <v>13776</v>
      </c>
      <c r="C6653" s="8">
        <v>694</v>
      </c>
      <c r="D6653" s="8" t="str">
        <f>VLOOKUP(C:C,'Kotipaikkojen koodit'!$A$2:$B$320,2)</f>
        <v>Riihimäki</v>
      </c>
      <c r="E6653" s="8" t="str">
        <f>VLOOKUP(C6653,'Maakuntien koodit'!$A$1:$D$309,4,FALSE)</f>
        <v>Kanta-Häme</v>
      </c>
    </row>
    <row r="6654" spans="1:5" x14ac:dyDescent="0.25">
      <c r="A6654" s="10" t="s">
        <v>13777</v>
      </c>
      <c r="B6654" s="10" t="s">
        <v>13778</v>
      </c>
      <c r="C6654" s="8">
        <v>91</v>
      </c>
      <c r="D6654" s="8" t="str">
        <f>VLOOKUP(C:C,'Kotipaikkojen koodit'!$A$2:$B$320,2)</f>
        <v>Helsinki</v>
      </c>
      <c r="E6654" s="8" t="str">
        <f>VLOOKUP(C6654,'Maakuntien koodit'!$A$1:$D$309,4,FALSE)</f>
        <v>Uusimaa</v>
      </c>
    </row>
    <row r="6655" spans="1:5" x14ac:dyDescent="0.25">
      <c r="A6655" s="10" t="s">
        <v>13779</v>
      </c>
      <c r="B6655" s="10" t="s">
        <v>13780</v>
      </c>
      <c r="C6655" s="8">
        <v>445</v>
      </c>
      <c r="D6655" s="8" t="str">
        <f>VLOOKUP(C:C,'Kotipaikkojen koodit'!$A$2:$B$320,2)</f>
        <v>Parainen</v>
      </c>
      <c r="E6655" s="8" t="str">
        <f>VLOOKUP(C6655,'Maakuntien koodit'!$A$1:$D$309,4,FALSE)</f>
        <v>Varsinais-Suomi</v>
      </c>
    </row>
    <row r="6656" spans="1:5" x14ac:dyDescent="0.25">
      <c r="A6656" s="10" t="s">
        <v>13781</v>
      </c>
      <c r="B6656" s="10" t="s">
        <v>13782</v>
      </c>
      <c r="C6656" s="8">
        <v>91</v>
      </c>
      <c r="D6656" s="8" t="str">
        <f>VLOOKUP(C:C,'Kotipaikkojen koodit'!$A$2:$B$320,2)</f>
        <v>Helsinki</v>
      </c>
      <c r="E6656" s="8" t="str">
        <f>VLOOKUP(C6656,'Maakuntien koodit'!$A$1:$D$309,4,FALSE)</f>
        <v>Uusimaa</v>
      </c>
    </row>
    <row r="6657" spans="1:5" x14ac:dyDescent="0.25">
      <c r="A6657" s="10" t="s">
        <v>13783</v>
      </c>
      <c r="B6657" s="10" t="s">
        <v>13784</v>
      </c>
      <c r="C6657" s="8">
        <v>886</v>
      </c>
      <c r="D6657" s="8" t="str">
        <f>VLOOKUP(C:C,'Kotipaikkojen koodit'!$A$2:$B$320,2)</f>
        <v>Ulvila</v>
      </c>
      <c r="E6657" s="8" t="str">
        <f>VLOOKUP(C6657,'Maakuntien koodit'!$A$1:$D$309,4,FALSE)</f>
        <v>Satakunta</v>
      </c>
    </row>
    <row r="6658" spans="1:5" x14ac:dyDescent="0.25">
      <c r="A6658" s="10" t="s">
        <v>13785</v>
      </c>
      <c r="B6658" s="10" t="s">
        <v>13786</v>
      </c>
      <c r="C6658" s="8">
        <v>91</v>
      </c>
      <c r="D6658" s="8" t="str">
        <f>VLOOKUP(C:C,'Kotipaikkojen koodit'!$A$2:$B$320,2)</f>
        <v>Helsinki</v>
      </c>
      <c r="E6658" s="8" t="str">
        <f>VLOOKUP(C6658,'Maakuntien koodit'!$A$1:$D$309,4,FALSE)</f>
        <v>Uusimaa</v>
      </c>
    </row>
    <row r="6659" spans="1:5" x14ac:dyDescent="0.25">
      <c r="A6659" s="10" t="s">
        <v>13787</v>
      </c>
      <c r="B6659" s="10" t="s">
        <v>13788</v>
      </c>
      <c r="C6659" s="8">
        <v>49</v>
      </c>
      <c r="D6659" s="8" t="str">
        <f>VLOOKUP(C:C,'Kotipaikkojen koodit'!$A$2:$B$320,2)</f>
        <v>Espoo</v>
      </c>
      <c r="E6659" s="8" t="str">
        <f>VLOOKUP(C6659,'Maakuntien koodit'!$A$1:$D$309,4,FALSE)</f>
        <v>Uusimaa</v>
      </c>
    </row>
    <row r="6660" spans="1:5" x14ac:dyDescent="0.25">
      <c r="A6660" s="10" t="s">
        <v>13789</v>
      </c>
      <c r="B6660" s="10" t="s">
        <v>13790</v>
      </c>
      <c r="C6660" s="8">
        <v>734</v>
      </c>
      <c r="D6660" s="8" t="str">
        <f>VLOOKUP(C:C,'Kotipaikkojen koodit'!$A$2:$B$320,2)</f>
        <v>Salo</v>
      </c>
      <c r="E6660" s="8" t="str">
        <f>VLOOKUP(C6660,'Maakuntien koodit'!$A$1:$D$309,4,FALSE)</f>
        <v>Varsinais-Suomi</v>
      </c>
    </row>
    <row r="6661" spans="1:5" x14ac:dyDescent="0.25">
      <c r="A6661" s="10" t="s">
        <v>13791</v>
      </c>
      <c r="B6661" s="10" t="s">
        <v>13792</v>
      </c>
      <c r="C6661" s="8">
        <v>886</v>
      </c>
      <c r="D6661" s="8" t="str">
        <f>VLOOKUP(C:C,'Kotipaikkojen koodit'!$A$2:$B$320,2)</f>
        <v>Ulvila</v>
      </c>
      <c r="E6661" s="8" t="str">
        <f>VLOOKUP(C6661,'Maakuntien koodit'!$A$1:$D$309,4,FALSE)</f>
        <v>Satakunta</v>
      </c>
    </row>
    <row r="6662" spans="1:5" x14ac:dyDescent="0.25">
      <c r="A6662" s="10" t="s">
        <v>13793</v>
      </c>
      <c r="B6662" s="10" t="s">
        <v>13794</v>
      </c>
      <c r="C6662" s="8">
        <v>49</v>
      </c>
      <c r="D6662" s="8" t="str">
        <f>VLOOKUP(C:C,'Kotipaikkojen koodit'!$A$2:$B$320,2)</f>
        <v>Espoo</v>
      </c>
      <c r="E6662" s="8" t="str">
        <f>VLOOKUP(C6662,'Maakuntien koodit'!$A$1:$D$309,4,FALSE)</f>
        <v>Uusimaa</v>
      </c>
    </row>
    <row r="6663" spans="1:5" x14ac:dyDescent="0.25">
      <c r="A6663" s="10" t="s">
        <v>13795</v>
      </c>
      <c r="B6663" s="10" t="s">
        <v>13796</v>
      </c>
      <c r="C6663" s="8">
        <v>734</v>
      </c>
      <c r="D6663" s="8" t="str">
        <f>VLOOKUP(C:C,'Kotipaikkojen koodit'!$A$2:$B$320,2)</f>
        <v>Salo</v>
      </c>
      <c r="E6663" s="8" t="str">
        <f>VLOOKUP(C6663,'Maakuntien koodit'!$A$1:$D$309,4,FALSE)</f>
        <v>Varsinais-Suomi</v>
      </c>
    </row>
    <row r="6664" spans="1:5" x14ac:dyDescent="0.25">
      <c r="A6664" s="10" t="s">
        <v>13797</v>
      </c>
      <c r="B6664" s="10" t="s">
        <v>13798</v>
      </c>
      <c r="C6664" s="8">
        <v>91</v>
      </c>
      <c r="D6664" s="8" t="str">
        <f>VLOOKUP(C:C,'Kotipaikkojen koodit'!$A$2:$B$320,2)</f>
        <v>Helsinki</v>
      </c>
      <c r="E6664" s="8" t="str">
        <f>VLOOKUP(C6664,'Maakuntien koodit'!$A$1:$D$309,4,FALSE)</f>
        <v>Uusimaa</v>
      </c>
    </row>
    <row r="6665" spans="1:5" x14ac:dyDescent="0.25">
      <c r="A6665" s="10" t="s">
        <v>13799</v>
      </c>
      <c r="B6665" s="10" t="s">
        <v>13800</v>
      </c>
      <c r="C6665" s="8">
        <v>790</v>
      </c>
      <c r="D6665" s="8" t="str">
        <f>VLOOKUP(C:C,'Kotipaikkojen koodit'!$A$2:$B$320,2)</f>
        <v>Sastamala</v>
      </c>
      <c r="E6665" s="8" t="str">
        <f>VLOOKUP(C6665,'Maakuntien koodit'!$A$1:$D$309,4,FALSE)</f>
        <v>Pirkanmaa</v>
      </c>
    </row>
    <row r="6666" spans="1:5" x14ac:dyDescent="0.25">
      <c r="A6666" s="10" t="s">
        <v>13801</v>
      </c>
      <c r="B6666" s="10" t="s">
        <v>13802</v>
      </c>
      <c r="C6666" s="8">
        <v>837</v>
      </c>
      <c r="D6666" s="8" t="str">
        <f>VLOOKUP(C:C,'Kotipaikkojen koodit'!$A$2:$B$320,2)</f>
        <v>Tampere</v>
      </c>
      <c r="E6666" s="8" t="str">
        <f>VLOOKUP(C6666,'Maakuntien koodit'!$A$1:$D$309,4,FALSE)</f>
        <v>Pirkanmaa</v>
      </c>
    </row>
    <row r="6667" spans="1:5" x14ac:dyDescent="0.25">
      <c r="A6667" s="10" t="s">
        <v>13803</v>
      </c>
      <c r="B6667" s="10" t="s">
        <v>13804</v>
      </c>
      <c r="C6667" s="8">
        <v>49</v>
      </c>
      <c r="D6667" s="8" t="str">
        <f>VLOOKUP(C:C,'Kotipaikkojen koodit'!$A$2:$B$320,2)</f>
        <v>Espoo</v>
      </c>
      <c r="E6667" s="8" t="str">
        <f>VLOOKUP(C6667,'Maakuntien koodit'!$A$1:$D$309,4,FALSE)</f>
        <v>Uusimaa</v>
      </c>
    </row>
    <row r="6668" spans="1:5" x14ac:dyDescent="0.25">
      <c r="A6668" s="10" t="s">
        <v>13805</v>
      </c>
      <c r="B6668" s="10" t="s">
        <v>13806</v>
      </c>
      <c r="C6668" s="8">
        <v>182</v>
      </c>
      <c r="D6668" s="8" t="str">
        <f>VLOOKUP(C:C,'Kotipaikkojen koodit'!$A$2:$B$320,2)</f>
        <v>Jämsä</v>
      </c>
      <c r="E6668" s="8" t="str">
        <f>VLOOKUP(C6668,'Maakuntien koodit'!$A$1:$D$309,4,FALSE)</f>
        <v>Keski-Suomi</v>
      </c>
    </row>
    <row r="6669" spans="1:5" x14ac:dyDescent="0.25">
      <c r="A6669" s="10" t="s">
        <v>13807</v>
      </c>
      <c r="B6669" s="10" t="s">
        <v>13808</v>
      </c>
      <c r="C6669" s="8">
        <v>837</v>
      </c>
      <c r="D6669" s="8" t="str">
        <f>VLOOKUP(C:C,'Kotipaikkojen koodit'!$A$2:$B$320,2)</f>
        <v>Tampere</v>
      </c>
      <c r="E6669" s="8" t="str">
        <f>VLOOKUP(C6669,'Maakuntien koodit'!$A$1:$D$309,4,FALSE)</f>
        <v>Pirkanmaa</v>
      </c>
    </row>
    <row r="6670" spans="1:5" x14ac:dyDescent="0.25">
      <c r="A6670" s="10" t="s">
        <v>13809</v>
      </c>
      <c r="B6670" s="10" t="s">
        <v>13810</v>
      </c>
      <c r="C6670" s="8">
        <v>91</v>
      </c>
      <c r="D6670" s="8" t="str">
        <f>VLOOKUP(C:C,'Kotipaikkojen koodit'!$A$2:$B$320,2)</f>
        <v>Helsinki</v>
      </c>
      <c r="E6670" s="8" t="str">
        <f>VLOOKUP(C6670,'Maakuntien koodit'!$A$1:$D$309,4,FALSE)</f>
        <v>Uusimaa</v>
      </c>
    </row>
    <row r="6671" spans="1:5" x14ac:dyDescent="0.25">
      <c r="A6671" s="10" t="s">
        <v>13811</v>
      </c>
      <c r="B6671" s="10" t="s">
        <v>13812</v>
      </c>
      <c r="C6671" s="8">
        <v>233</v>
      </c>
      <c r="D6671" s="8" t="str">
        <f>VLOOKUP(C:C,'Kotipaikkojen koodit'!$A$2:$B$320,2)</f>
        <v>Kauhava</v>
      </c>
      <c r="E6671" s="8" t="str">
        <f>VLOOKUP(C6671,'Maakuntien koodit'!$A$1:$D$309,4,FALSE)</f>
        <v>Etelä-Pohjanmaa</v>
      </c>
    </row>
    <row r="6672" spans="1:5" x14ac:dyDescent="0.25">
      <c r="A6672" s="10" t="s">
        <v>13813</v>
      </c>
      <c r="B6672" s="10" t="s">
        <v>13814</v>
      </c>
      <c r="C6672" s="8">
        <v>91</v>
      </c>
      <c r="D6672" s="8" t="str">
        <f>VLOOKUP(C:C,'Kotipaikkojen koodit'!$A$2:$B$320,2)</f>
        <v>Helsinki</v>
      </c>
      <c r="E6672" s="8" t="str">
        <f>VLOOKUP(C6672,'Maakuntien koodit'!$A$1:$D$309,4,FALSE)</f>
        <v>Uusimaa</v>
      </c>
    </row>
    <row r="6673" spans="1:5" x14ac:dyDescent="0.25">
      <c r="A6673" s="10" t="s">
        <v>13815</v>
      </c>
      <c r="B6673" s="10" t="s">
        <v>13816</v>
      </c>
      <c r="C6673" s="8">
        <v>398</v>
      </c>
      <c r="D6673" s="8" t="str">
        <f>VLOOKUP(C:C,'Kotipaikkojen koodit'!$A$2:$B$320,2)</f>
        <v>Lahti</v>
      </c>
      <c r="E6673" s="8" t="str">
        <f>VLOOKUP(C6673,'Maakuntien koodit'!$A$1:$D$309,4,FALSE)</f>
        <v>Päijät-Häme</v>
      </c>
    </row>
    <row r="6674" spans="1:5" x14ac:dyDescent="0.25">
      <c r="A6674" s="10" t="s">
        <v>13817</v>
      </c>
      <c r="B6674" s="10" t="s">
        <v>13818</v>
      </c>
      <c r="C6674" s="8">
        <v>851</v>
      </c>
      <c r="D6674" s="8" t="str">
        <f>VLOOKUP(C:C,'Kotipaikkojen koodit'!$A$2:$B$320,2)</f>
        <v>Tornio</v>
      </c>
      <c r="E6674" s="8" t="str">
        <f>VLOOKUP(C6674,'Maakuntien koodit'!$A$1:$D$309,4,FALSE)</f>
        <v>Lappi</v>
      </c>
    </row>
    <row r="6675" spans="1:5" x14ac:dyDescent="0.25">
      <c r="A6675" s="10" t="s">
        <v>13819</v>
      </c>
      <c r="B6675" s="10" t="s">
        <v>13820</v>
      </c>
      <c r="C6675" s="8">
        <v>186</v>
      </c>
      <c r="D6675" s="8" t="str">
        <f>VLOOKUP(C:C,'Kotipaikkojen koodit'!$A$2:$B$320,2)</f>
        <v>Järvenpää</v>
      </c>
      <c r="E6675" s="8" t="str">
        <f>VLOOKUP(C6675,'Maakuntien koodit'!$A$1:$D$309,4,FALSE)</f>
        <v>Uusimaa</v>
      </c>
    </row>
    <row r="6676" spans="1:5" x14ac:dyDescent="0.25">
      <c r="A6676" s="10" t="s">
        <v>13821</v>
      </c>
      <c r="B6676" s="10" t="s">
        <v>13822</v>
      </c>
      <c r="C6676" s="8">
        <v>418</v>
      </c>
      <c r="D6676" s="8" t="str">
        <f>VLOOKUP(C:C,'Kotipaikkojen koodit'!$A$2:$B$320,2)</f>
        <v>Lempäälä</v>
      </c>
      <c r="E6676" s="8" t="str">
        <f>VLOOKUP(C6676,'Maakuntien koodit'!$A$1:$D$309,4,FALSE)</f>
        <v>Pirkanmaa</v>
      </c>
    </row>
    <row r="6677" spans="1:5" x14ac:dyDescent="0.25">
      <c r="A6677" s="10" t="s">
        <v>13823</v>
      </c>
      <c r="B6677" s="10" t="s">
        <v>13824</v>
      </c>
      <c r="C6677" s="8">
        <v>91</v>
      </c>
      <c r="D6677" s="8" t="str">
        <f>VLOOKUP(C:C,'Kotipaikkojen koodit'!$A$2:$B$320,2)</f>
        <v>Helsinki</v>
      </c>
      <c r="E6677" s="8" t="str">
        <f>VLOOKUP(C6677,'Maakuntien koodit'!$A$1:$D$309,4,FALSE)</f>
        <v>Uusimaa</v>
      </c>
    </row>
    <row r="6678" spans="1:5" x14ac:dyDescent="0.25">
      <c r="A6678" s="10" t="s">
        <v>13825</v>
      </c>
      <c r="B6678" s="10" t="s">
        <v>13826</v>
      </c>
      <c r="C6678" s="8">
        <v>91</v>
      </c>
      <c r="D6678" s="8" t="str">
        <f>VLOOKUP(C:C,'Kotipaikkojen koodit'!$A$2:$B$320,2)</f>
        <v>Helsinki</v>
      </c>
      <c r="E6678" s="8" t="str">
        <f>VLOOKUP(C6678,'Maakuntien koodit'!$A$1:$D$309,4,FALSE)</f>
        <v>Uusimaa</v>
      </c>
    </row>
    <row r="6679" spans="1:5" x14ac:dyDescent="0.25">
      <c r="A6679" s="10" t="s">
        <v>13827</v>
      </c>
      <c r="B6679" s="10" t="s">
        <v>13828</v>
      </c>
      <c r="C6679" s="8">
        <v>49</v>
      </c>
      <c r="D6679" s="8" t="str">
        <f>VLOOKUP(C:C,'Kotipaikkojen koodit'!$A$2:$B$320,2)</f>
        <v>Espoo</v>
      </c>
      <c r="E6679" s="8" t="str">
        <f>VLOOKUP(C6679,'Maakuntien koodit'!$A$1:$D$309,4,FALSE)</f>
        <v>Uusimaa</v>
      </c>
    </row>
    <row r="6680" spans="1:5" x14ac:dyDescent="0.25">
      <c r="A6680" s="10" t="s">
        <v>13829</v>
      </c>
      <c r="B6680" s="10" t="s">
        <v>13830</v>
      </c>
      <c r="C6680" s="8">
        <v>91</v>
      </c>
      <c r="D6680" s="8" t="str">
        <f>VLOOKUP(C:C,'Kotipaikkojen koodit'!$A$2:$B$320,2)</f>
        <v>Helsinki</v>
      </c>
      <c r="E6680" s="8" t="str">
        <f>VLOOKUP(C6680,'Maakuntien koodit'!$A$1:$D$309,4,FALSE)</f>
        <v>Uusimaa</v>
      </c>
    </row>
    <row r="6681" spans="1:5" x14ac:dyDescent="0.25">
      <c r="A6681" s="10" t="s">
        <v>13831</v>
      </c>
      <c r="B6681" s="10" t="s">
        <v>13832</v>
      </c>
      <c r="C6681" s="8">
        <v>91</v>
      </c>
      <c r="D6681" s="8" t="str">
        <f>VLOOKUP(C:C,'Kotipaikkojen koodit'!$A$2:$B$320,2)</f>
        <v>Helsinki</v>
      </c>
      <c r="E6681" s="8" t="str">
        <f>VLOOKUP(C6681,'Maakuntien koodit'!$A$1:$D$309,4,FALSE)</f>
        <v>Uusimaa</v>
      </c>
    </row>
    <row r="6682" spans="1:5" x14ac:dyDescent="0.25">
      <c r="A6682" s="10" t="s">
        <v>13833</v>
      </c>
      <c r="B6682" s="10" t="s">
        <v>13834</v>
      </c>
      <c r="C6682" s="8">
        <v>91</v>
      </c>
      <c r="D6682" s="8" t="str">
        <f>VLOOKUP(C:C,'Kotipaikkojen koodit'!$A$2:$B$320,2)</f>
        <v>Helsinki</v>
      </c>
      <c r="E6682" s="8" t="str">
        <f>VLOOKUP(C6682,'Maakuntien koodit'!$A$1:$D$309,4,FALSE)</f>
        <v>Uusimaa</v>
      </c>
    </row>
    <row r="6683" spans="1:5" x14ac:dyDescent="0.25">
      <c r="A6683" s="10" t="s">
        <v>13835</v>
      </c>
      <c r="B6683" s="10" t="s">
        <v>13836</v>
      </c>
      <c r="C6683" s="8">
        <v>49</v>
      </c>
      <c r="D6683" s="8" t="str">
        <f>VLOOKUP(C:C,'Kotipaikkojen koodit'!$A$2:$B$320,2)</f>
        <v>Espoo</v>
      </c>
      <c r="E6683" s="8" t="str">
        <f>VLOOKUP(C6683,'Maakuntien koodit'!$A$1:$D$309,4,FALSE)</f>
        <v>Uusimaa</v>
      </c>
    </row>
    <row r="6684" spans="1:5" x14ac:dyDescent="0.25">
      <c r="A6684" s="10" t="s">
        <v>13837</v>
      </c>
      <c r="B6684" s="10" t="s">
        <v>13838</v>
      </c>
      <c r="C6684" s="8">
        <v>976</v>
      </c>
      <c r="D6684" s="8" t="str">
        <f>VLOOKUP(C:C,'Kotipaikkojen koodit'!$A$2:$B$320,2)</f>
        <v>Ylitornio</v>
      </c>
      <c r="E6684" s="8" t="str">
        <f>VLOOKUP(C6684,'Maakuntien koodit'!$A$1:$D$309,4,FALSE)</f>
        <v>Lappi</v>
      </c>
    </row>
    <row r="6685" spans="1:5" x14ac:dyDescent="0.25">
      <c r="A6685" s="10" t="s">
        <v>13839</v>
      </c>
      <c r="B6685" s="10" t="s">
        <v>13840</v>
      </c>
      <c r="C6685" s="8">
        <v>276</v>
      </c>
      <c r="D6685" s="8" t="str">
        <f>VLOOKUP(C:C,'Kotipaikkojen koodit'!$A$2:$B$320,2)</f>
        <v>Kontiolahti</v>
      </c>
      <c r="E6685" s="8" t="str">
        <f>VLOOKUP(C6685,'Maakuntien koodit'!$A$1:$D$309,4,FALSE)</f>
        <v>Pohjois-Karjala</v>
      </c>
    </row>
    <row r="6686" spans="1:5" x14ac:dyDescent="0.25">
      <c r="A6686" s="10" t="s">
        <v>13841</v>
      </c>
      <c r="B6686" s="10" t="s">
        <v>13842</v>
      </c>
      <c r="C6686" s="8">
        <v>92</v>
      </c>
      <c r="D6686" s="8" t="str">
        <f>VLOOKUP(C:C,'Kotipaikkojen koodit'!$A$2:$B$320,2)</f>
        <v>Vantaa</v>
      </c>
      <c r="E6686" s="8" t="str">
        <f>VLOOKUP(C6686,'Maakuntien koodit'!$A$1:$D$309,4,FALSE)</f>
        <v>Uusimaa</v>
      </c>
    </row>
    <row r="6687" spans="1:5" x14ac:dyDescent="0.25">
      <c r="A6687" s="10" t="s">
        <v>13843</v>
      </c>
      <c r="B6687" s="10" t="s">
        <v>13844</v>
      </c>
      <c r="C6687" s="8">
        <v>853</v>
      </c>
      <c r="D6687" s="8" t="str">
        <f>VLOOKUP(C:C,'Kotipaikkojen koodit'!$A$2:$B$320,2)</f>
        <v>Turku</v>
      </c>
      <c r="E6687" s="8" t="str">
        <f>VLOOKUP(C6687,'Maakuntien koodit'!$A$1:$D$309,4,FALSE)</f>
        <v>Varsinais-Suomi</v>
      </c>
    </row>
    <row r="6688" spans="1:5" x14ac:dyDescent="0.25">
      <c r="A6688" s="10" t="s">
        <v>13845</v>
      </c>
      <c r="B6688" s="10" t="s">
        <v>13846</v>
      </c>
      <c r="C6688" s="8">
        <v>49</v>
      </c>
      <c r="D6688" s="8" t="str">
        <f>VLOOKUP(C:C,'Kotipaikkojen koodit'!$A$2:$B$320,2)</f>
        <v>Espoo</v>
      </c>
      <c r="E6688" s="8" t="str">
        <f>VLOOKUP(C6688,'Maakuntien koodit'!$A$1:$D$309,4,FALSE)</f>
        <v>Uusimaa</v>
      </c>
    </row>
    <row r="6689" spans="1:5" x14ac:dyDescent="0.25">
      <c r="A6689" s="10" t="s">
        <v>13847</v>
      </c>
      <c r="B6689" s="10" t="s">
        <v>13848</v>
      </c>
      <c r="C6689" s="8">
        <v>245</v>
      </c>
      <c r="D6689" s="8" t="str">
        <f>VLOOKUP(C:C,'Kotipaikkojen koodit'!$A$2:$B$320,2)</f>
        <v>Kerava</v>
      </c>
      <c r="E6689" s="8" t="str">
        <f>VLOOKUP(C6689,'Maakuntien koodit'!$A$1:$D$309,4,FALSE)</f>
        <v>Uusimaa</v>
      </c>
    </row>
    <row r="6690" spans="1:5" x14ac:dyDescent="0.25">
      <c r="A6690" s="10" t="s">
        <v>13849</v>
      </c>
      <c r="B6690" s="10" t="s">
        <v>13850</v>
      </c>
      <c r="C6690" s="8">
        <v>92</v>
      </c>
      <c r="D6690" s="8" t="str">
        <f>VLOOKUP(C:C,'Kotipaikkojen koodit'!$A$2:$B$320,2)</f>
        <v>Vantaa</v>
      </c>
      <c r="E6690" s="8" t="str">
        <f>VLOOKUP(C6690,'Maakuntien koodit'!$A$1:$D$309,4,FALSE)</f>
        <v>Uusimaa</v>
      </c>
    </row>
    <row r="6691" spans="1:5" x14ac:dyDescent="0.25">
      <c r="A6691" s="10" t="s">
        <v>13851</v>
      </c>
      <c r="B6691" s="10" t="s">
        <v>13852</v>
      </c>
      <c r="C6691" s="8">
        <v>753</v>
      </c>
      <c r="D6691" s="8" t="str">
        <f>VLOOKUP(C:C,'Kotipaikkojen koodit'!$A$2:$B$320,2)</f>
        <v>Sipoo</v>
      </c>
      <c r="E6691" s="8" t="str">
        <f>VLOOKUP(C6691,'Maakuntien koodit'!$A$1:$D$309,4,FALSE)</f>
        <v>Uusimaa</v>
      </c>
    </row>
    <row r="6692" spans="1:5" x14ac:dyDescent="0.25">
      <c r="A6692" s="10" t="s">
        <v>13853</v>
      </c>
      <c r="B6692" s="10" t="s">
        <v>13854</v>
      </c>
      <c r="C6692" s="8">
        <v>418</v>
      </c>
      <c r="D6692" s="8" t="str">
        <f>VLOOKUP(C:C,'Kotipaikkojen koodit'!$A$2:$B$320,2)</f>
        <v>Lempäälä</v>
      </c>
      <c r="E6692" s="8" t="str">
        <f>VLOOKUP(C6692,'Maakuntien koodit'!$A$1:$D$309,4,FALSE)</f>
        <v>Pirkanmaa</v>
      </c>
    </row>
    <row r="6693" spans="1:5" x14ac:dyDescent="0.25">
      <c r="A6693" s="10" t="s">
        <v>13855</v>
      </c>
      <c r="B6693" s="10" t="s">
        <v>13856</v>
      </c>
      <c r="C6693" s="8">
        <v>91</v>
      </c>
      <c r="D6693" s="8" t="str">
        <f>VLOOKUP(C:C,'Kotipaikkojen koodit'!$A$2:$B$320,2)</f>
        <v>Helsinki</v>
      </c>
      <c r="E6693" s="8" t="str">
        <f>VLOOKUP(C6693,'Maakuntien koodit'!$A$1:$D$309,4,FALSE)</f>
        <v>Uusimaa</v>
      </c>
    </row>
    <row r="6694" spans="1:5" x14ac:dyDescent="0.25">
      <c r="A6694" s="10" t="s">
        <v>13857</v>
      </c>
      <c r="B6694" s="10" t="s">
        <v>13858</v>
      </c>
      <c r="C6694" s="8">
        <v>245</v>
      </c>
      <c r="D6694" s="8" t="str">
        <f>VLOOKUP(C:C,'Kotipaikkojen koodit'!$A$2:$B$320,2)</f>
        <v>Kerava</v>
      </c>
      <c r="E6694" s="8" t="str">
        <f>VLOOKUP(C6694,'Maakuntien koodit'!$A$1:$D$309,4,FALSE)</f>
        <v>Uusimaa</v>
      </c>
    </row>
    <row r="6695" spans="1:5" x14ac:dyDescent="0.25">
      <c r="A6695" s="10" t="s">
        <v>13859</v>
      </c>
      <c r="B6695" s="10" t="s">
        <v>13860</v>
      </c>
      <c r="C6695" s="8">
        <v>272</v>
      </c>
      <c r="D6695" s="8" t="str">
        <f>VLOOKUP(C:C,'Kotipaikkojen koodit'!$A$2:$B$320,2)</f>
        <v>Kokkola</v>
      </c>
      <c r="E6695" s="8" t="str">
        <f>VLOOKUP(C6695,'Maakuntien koodit'!$A$1:$D$309,4,FALSE)</f>
        <v>Keski-Pohjanmaa</v>
      </c>
    </row>
    <row r="6696" spans="1:5" x14ac:dyDescent="0.25">
      <c r="A6696" s="10" t="s">
        <v>13861</v>
      </c>
      <c r="B6696" s="10" t="s">
        <v>13862</v>
      </c>
      <c r="C6696" s="8">
        <v>790</v>
      </c>
      <c r="D6696" s="8" t="str">
        <f>VLOOKUP(C:C,'Kotipaikkojen koodit'!$A$2:$B$320,2)</f>
        <v>Sastamala</v>
      </c>
      <c r="E6696" s="8" t="str">
        <f>VLOOKUP(C6696,'Maakuntien koodit'!$A$1:$D$309,4,FALSE)</f>
        <v>Pirkanmaa</v>
      </c>
    </row>
    <row r="6697" spans="1:5" x14ac:dyDescent="0.25">
      <c r="A6697" s="10" t="s">
        <v>13863</v>
      </c>
      <c r="B6697" s="10" t="s">
        <v>13864</v>
      </c>
      <c r="C6697" s="8">
        <v>91</v>
      </c>
      <c r="D6697" s="8" t="str">
        <f>VLOOKUP(C:C,'Kotipaikkojen koodit'!$A$2:$B$320,2)</f>
        <v>Helsinki</v>
      </c>
      <c r="E6697" s="8" t="str">
        <f>VLOOKUP(C6697,'Maakuntien koodit'!$A$1:$D$309,4,FALSE)</f>
        <v>Uusimaa</v>
      </c>
    </row>
    <row r="6698" spans="1:5" x14ac:dyDescent="0.25">
      <c r="A6698" s="10" t="s">
        <v>13865</v>
      </c>
      <c r="B6698" s="10" t="s">
        <v>13866</v>
      </c>
      <c r="C6698" s="8">
        <v>49</v>
      </c>
      <c r="D6698" s="8" t="str">
        <f>VLOOKUP(C:C,'Kotipaikkojen koodit'!$A$2:$B$320,2)</f>
        <v>Espoo</v>
      </c>
      <c r="E6698" s="8" t="str">
        <f>VLOOKUP(C6698,'Maakuntien koodit'!$A$1:$D$309,4,FALSE)</f>
        <v>Uusimaa</v>
      </c>
    </row>
    <row r="6699" spans="1:5" x14ac:dyDescent="0.25">
      <c r="A6699" s="10" t="s">
        <v>13867</v>
      </c>
      <c r="B6699" s="10" t="s">
        <v>13868</v>
      </c>
      <c r="C6699" s="8">
        <v>186</v>
      </c>
      <c r="D6699" s="8" t="str">
        <f>VLOOKUP(C:C,'Kotipaikkojen koodit'!$A$2:$B$320,2)</f>
        <v>Järvenpää</v>
      </c>
      <c r="E6699" s="8" t="str">
        <f>VLOOKUP(C6699,'Maakuntien koodit'!$A$1:$D$309,4,FALSE)</f>
        <v>Uusimaa</v>
      </c>
    </row>
    <row r="6700" spans="1:5" x14ac:dyDescent="0.25">
      <c r="A6700" s="10" t="s">
        <v>13869</v>
      </c>
      <c r="B6700" s="10" t="s">
        <v>13870</v>
      </c>
      <c r="C6700" s="8">
        <v>91</v>
      </c>
      <c r="D6700" s="8" t="str">
        <f>VLOOKUP(C:C,'Kotipaikkojen koodit'!$A$2:$B$320,2)</f>
        <v>Helsinki</v>
      </c>
      <c r="E6700" s="8" t="str">
        <f>VLOOKUP(C6700,'Maakuntien koodit'!$A$1:$D$309,4,FALSE)</f>
        <v>Uusimaa</v>
      </c>
    </row>
    <row r="6701" spans="1:5" x14ac:dyDescent="0.25">
      <c r="A6701" s="10" t="s">
        <v>13871</v>
      </c>
      <c r="B6701" s="10" t="s">
        <v>13872</v>
      </c>
      <c r="C6701" s="8">
        <v>49</v>
      </c>
      <c r="D6701" s="8" t="str">
        <f>VLOOKUP(C:C,'Kotipaikkojen koodit'!$A$2:$B$320,2)</f>
        <v>Espoo</v>
      </c>
      <c r="E6701" s="8" t="str">
        <f>VLOOKUP(C6701,'Maakuntien koodit'!$A$1:$D$309,4,FALSE)</f>
        <v>Uusimaa</v>
      </c>
    </row>
    <row r="6702" spans="1:5" x14ac:dyDescent="0.25">
      <c r="A6702" s="10" t="s">
        <v>13873</v>
      </c>
      <c r="B6702" s="10" t="s">
        <v>13874</v>
      </c>
      <c r="C6702" s="8">
        <v>143</v>
      </c>
      <c r="D6702" s="8" t="str">
        <f>VLOOKUP(C:C,'Kotipaikkojen koodit'!$A$2:$B$320,2)</f>
        <v>Ikaalinen</v>
      </c>
      <c r="E6702" s="8" t="str">
        <f>VLOOKUP(C6702,'Maakuntien koodit'!$A$1:$D$309,4,FALSE)</f>
        <v>Pirkanmaa</v>
      </c>
    </row>
    <row r="6703" spans="1:5" x14ac:dyDescent="0.25">
      <c r="A6703" s="10" t="s">
        <v>13875</v>
      </c>
      <c r="B6703" s="10" t="s">
        <v>13876</v>
      </c>
      <c r="C6703" s="8">
        <v>853</v>
      </c>
      <c r="D6703" s="8" t="str">
        <f>VLOOKUP(C:C,'Kotipaikkojen koodit'!$A$2:$B$320,2)</f>
        <v>Turku</v>
      </c>
      <c r="E6703" s="8" t="str">
        <f>VLOOKUP(C6703,'Maakuntien koodit'!$A$1:$D$309,4,FALSE)</f>
        <v>Varsinais-Suomi</v>
      </c>
    </row>
    <row r="6704" spans="1:5" x14ac:dyDescent="0.25">
      <c r="A6704" s="10" t="s">
        <v>13877</v>
      </c>
      <c r="B6704" s="10" t="s">
        <v>13878</v>
      </c>
      <c r="C6704" s="8">
        <v>694</v>
      </c>
      <c r="D6704" s="8" t="str">
        <f>VLOOKUP(C:C,'Kotipaikkojen koodit'!$A$2:$B$320,2)</f>
        <v>Riihimäki</v>
      </c>
      <c r="E6704" s="8" t="str">
        <f>VLOOKUP(C6704,'Maakuntien koodit'!$A$1:$D$309,4,FALSE)</f>
        <v>Kanta-Häme</v>
      </c>
    </row>
    <row r="6705" spans="1:5" x14ac:dyDescent="0.25">
      <c r="A6705" s="10" t="s">
        <v>13879</v>
      </c>
      <c r="B6705" s="10" t="s">
        <v>13880</v>
      </c>
      <c r="C6705" s="8">
        <v>91</v>
      </c>
      <c r="D6705" s="8" t="str">
        <f>VLOOKUP(C:C,'Kotipaikkojen koodit'!$A$2:$B$320,2)</f>
        <v>Helsinki</v>
      </c>
      <c r="E6705" s="8" t="str">
        <f>VLOOKUP(C6705,'Maakuntien koodit'!$A$1:$D$309,4,FALSE)</f>
        <v>Uusimaa</v>
      </c>
    </row>
    <row r="6706" spans="1:5" x14ac:dyDescent="0.25">
      <c r="A6706" s="10" t="s">
        <v>13881</v>
      </c>
      <c r="B6706" s="10" t="s">
        <v>13882</v>
      </c>
      <c r="C6706" s="8">
        <v>609</v>
      </c>
      <c r="D6706" s="8" t="str">
        <f>VLOOKUP(C:C,'Kotipaikkojen koodit'!$A$2:$B$320,2)</f>
        <v>Pori</v>
      </c>
      <c r="E6706" s="8" t="str">
        <f>VLOOKUP(C6706,'Maakuntien koodit'!$A$1:$D$309,4,FALSE)</f>
        <v>Satakunta</v>
      </c>
    </row>
    <row r="6707" spans="1:5" x14ac:dyDescent="0.25">
      <c r="A6707" s="10" t="s">
        <v>13883</v>
      </c>
      <c r="B6707" s="10" t="s">
        <v>13884</v>
      </c>
      <c r="C6707" s="8">
        <v>5</v>
      </c>
      <c r="D6707" s="8" t="str">
        <f>VLOOKUP(C:C,'Kotipaikkojen koodit'!$A$2:$B$320,2)</f>
        <v>Alajärvi</v>
      </c>
      <c r="E6707" s="8" t="str">
        <f>VLOOKUP(C6707,'Maakuntien koodit'!$A$1:$D$309,4,FALSE)</f>
        <v>Etelä-Pohjanmaa</v>
      </c>
    </row>
    <row r="6708" spans="1:5" x14ac:dyDescent="0.25">
      <c r="A6708" s="10" t="s">
        <v>13885</v>
      </c>
      <c r="B6708" s="10" t="s">
        <v>13886</v>
      </c>
      <c r="C6708" s="8">
        <v>91</v>
      </c>
      <c r="D6708" s="8" t="str">
        <f>VLOOKUP(C:C,'Kotipaikkojen koodit'!$A$2:$B$320,2)</f>
        <v>Helsinki</v>
      </c>
      <c r="E6708" s="8" t="str">
        <f>VLOOKUP(C6708,'Maakuntien koodit'!$A$1:$D$309,4,FALSE)</f>
        <v>Uusimaa</v>
      </c>
    </row>
    <row r="6709" spans="1:5" x14ac:dyDescent="0.25">
      <c r="A6709" s="10" t="s">
        <v>13887</v>
      </c>
      <c r="B6709" s="10" t="s">
        <v>13888</v>
      </c>
      <c r="C6709" s="8">
        <v>91</v>
      </c>
      <c r="D6709" s="8" t="str">
        <f>VLOOKUP(C:C,'Kotipaikkojen koodit'!$A$2:$B$320,2)</f>
        <v>Helsinki</v>
      </c>
      <c r="E6709" s="8" t="str">
        <f>VLOOKUP(C6709,'Maakuntien koodit'!$A$1:$D$309,4,FALSE)</f>
        <v>Uusimaa</v>
      </c>
    </row>
    <row r="6710" spans="1:5" x14ac:dyDescent="0.25">
      <c r="A6710" s="10" t="s">
        <v>13889</v>
      </c>
      <c r="B6710" s="10" t="s">
        <v>13890</v>
      </c>
      <c r="C6710" s="8">
        <v>91</v>
      </c>
      <c r="D6710" s="8" t="str">
        <f>VLOOKUP(C:C,'Kotipaikkojen koodit'!$A$2:$B$320,2)</f>
        <v>Helsinki</v>
      </c>
      <c r="E6710" s="8" t="str">
        <f>VLOOKUP(C6710,'Maakuntien koodit'!$A$1:$D$309,4,FALSE)</f>
        <v>Uusimaa</v>
      </c>
    </row>
    <row r="6711" spans="1:5" x14ac:dyDescent="0.25">
      <c r="A6711" s="10" t="s">
        <v>13891</v>
      </c>
      <c r="B6711" s="10" t="s">
        <v>13892</v>
      </c>
      <c r="C6711" s="8">
        <v>91</v>
      </c>
      <c r="D6711" s="8" t="str">
        <f>VLOOKUP(C:C,'Kotipaikkojen koodit'!$A$2:$B$320,2)</f>
        <v>Helsinki</v>
      </c>
      <c r="E6711" s="8" t="str">
        <f>VLOOKUP(C6711,'Maakuntien koodit'!$A$1:$D$309,4,FALSE)</f>
        <v>Uusimaa</v>
      </c>
    </row>
    <row r="6712" spans="1:5" x14ac:dyDescent="0.25">
      <c r="A6712" s="10" t="s">
        <v>13893</v>
      </c>
      <c r="B6712" s="10" t="s">
        <v>13894</v>
      </c>
      <c r="C6712" s="8">
        <v>684</v>
      </c>
      <c r="D6712" s="8" t="str">
        <f>VLOOKUP(C:C,'Kotipaikkojen koodit'!$A$2:$B$320,2)</f>
        <v>Rauma</v>
      </c>
      <c r="E6712" s="8" t="str">
        <f>VLOOKUP(C6712,'Maakuntien koodit'!$A$1:$D$309,4,FALSE)</f>
        <v>Satakunta</v>
      </c>
    </row>
    <row r="6713" spans="1:5" x14ac:dyDescent="0.25">
      <c r="A6713" s="10" t="s">
        <v>13895</v>
      </c>
      <c r="B6713" s="10" t="s">
        <v>13896</v>
      </c>
      <c r="C6713" s="8">
        <v>564</v>
      </c>
      <c r="D6713" s="8" t="str">
        <f>VLOOKUP(C:C,'Kotipaikkojen koodit'!$A$2:$B$320,2)</f>
        <v>Oulu</v>
      </c>
      <c r="E6713" s="8" t="str">
        <f>VLOOKUP(C6713,'Maakuntien koodit'!$A$1:$D$309,4,FALSE)</f>
        <v>Pohjois-Pohjanmaa</v>
      </c>
    </row>
    <row r="6714" spans="1:5" x14ac:dyDescent="0.25">
      <c r="A6714" s="10" t="s">
        <v>13897</v>
      </c>
      <c r="B6714" s="10" t="s">
        <v>13898</v>
      </c>
      <c r="C6714" s="8">
        <v>92</v>
      </c>
      <c r="D6714" s="8" t="str">
        <f>VLOOKUP(C:C,'Kotipaikkojen koodit'!$A$2:$B$320,2)</f>
        <v>Vantaa</v>
      </c>
      <c r="E6714" s="8" t="str">
        <f>VLOOKUP(C6714,'Maakuntien koodit'!$A$1:$D$309,4,FALSE)</f>
        <v>Uusimaa</v>
      </c>
    </row>
    <row r="6715" spans="1:5" x14ac:dyDescent="0.25">
      <c r="A6715" s="10" t="s">
        <v>13899</v>
      </c>
      <c r="B6715" s="10" t="s">
        <v>13900</v>
      </c>
      <c r="C6715" s="8">
        <v>758</v>
      </c>
      <c r="D6715" s="8" t="str">
        <f>VLOOKUP(C:C,'Kotipaikkojen koodit'!$A$2:$B$320,2)</f>
        <v>Sodankylä</v>
      </c>
      <c r="E6715" s="8" t="str">
        <f>VLOOKUP(C6715,'Maakuntien koodit'!$A$1:$D$309,4,FALSE)</f>
        <v>Lappi</v>
      </c>
    </row>
    <row r="6716" spans="1:5" x14ac:dyDescent="0.25">
      <c r="A6716" s="10" t="s">
        <v>13901</v>
      </c>
      <c r="B6716" s="10" t="s">
        <v>13902</v>
      </c>
      <c r="C6716" s="8">
        <v>609</v>
      </c>
      <c r="D6716" s="8" t="str">
        <f>VLOOKUP(C:C,'Kotipaikkojen koodit'!$A$2:$B$320,2)</f>
        <v>Pori</v>
      </c>
      <c r="E6716" s="8" t="str">
        <f>VLOOKUP(C6716,'Maakuntien koodit'!$A$1:$D$309,4,FALSE)</f>
        <v>Satakunta</v>
      </c>
    </row>
    <row r="6717" spans="1:5" x14ac:dyDescent="0.25">
      <c r="A6717" s="10" t="s">
        <v>13903</v>
      </c>
      <c r="B6717" s="10" t="s">
        <v>13904</v>
      </c>
      <c r="C6717" s="8">
        <v>169</v>
      </c>
      <c r="D6717" s="8" t="str">
        <f>VLOOKUP(C:C,'Kotipaikkojen koodit'!$A$2:$B$320,2)</f>
        <v>Jokioinen</v>
      </c>
      <c r="E6717" s="8" t="str">
        <f>VLOOKUP(C6717,'Maakuntien koodit'!$A$1:$D$309,4,FALSE)</f>
        <v>Kanta-Häme</v>
      </c>
    </row>
    <row r="6718" spans="1:5" x14ac:dyDescent="0.25">
      <c r="A6718" s="10" t="s">
        <v>13905</v>
      </c>
      <c r="B6718" s="10" t="s">
        <v>13906</v>
      </c>
      <c r="C6718" s="8">
        <v>444</v>
      </c>
      <c r="D6718" s="8" t="str">
        <f>VLOOKUP(C:C,'Kotipaikkojen koodit'!$A$2:$B$320,2)</f>
        <v>Lohja</v>
      </c>
      <c r="E6718" s="8" t="str">
        <f>VLOOKUP(C6718,'Maakuntien koodit'!$A$1:$D$309,4,FALSE)</f>
        <v>Uusimaa</v>
      </c>
    </row>
    <row r="6719" spans="1:5" x14ac:dyDescent="0.25">
      <c r="A6719" s="10" t="s">
        <v>13907</v>
      </c>
      <c r="B6719" s="10" t="s">
        <v>13908</v>
      </c>
      <c r="C6719" s="8">
        <v>638</v>
      </c>
      <c r="D6719" s="8" t="str">
        <f>VLOOKUP(C:C,'Kotipaikkojen koodit'!$A$2:$B$320,2)</f>
        <v>Porvoo</v>
      </c>
      <c r="E6719" s="8" t="str">
        <f>VLOOKUP(C6719,'Maakuntien koodit'!$A$1:$D$309,4,FALSE)</f>
        <v>Uusimaa</v>
      </c>
    </row>
    <row r="6720" spans="1:5" x14ac:dyDescent="0.25">
      <c r="A6720" s="10" t="s">
        <v>13909</v>
      </c>
      <c r="B6720" s="10" t="s">
        <v>13910</v>
      </c>
      <c r="C6720" s="8">
        <v>297</v>
      </c>
      <c r="D6720" s="8" t="str">
        <f>VLOOKUP(C:C,'Kotipaikkojen koodit'!$A$2:$B$320,2)</f>
        <v>Kuopio</v>
      </c>
      <c r="E6720" s="8" t="str">
        <f>VLOOKUP(C6720,'Maakuntien koodit'!$A$1:$D$309,4,FALSE)</f>
        <v>Pohjois-Savo</v>
      </c>
    </row>
    <row r="6721" spans="1:5" x14ac:dyDescent="0.25">
      <c r="A6721" s="10" t="s">
        <v>13911</v>
      </c>
      <c r="B6721" s="10" t="s">
        <v>13912</v>
      </c>
      <c r="C6721" s="8">
        <v>49</v>
      </c>
      <c r="D6721" s="8" t="str">
        <f>VLOOKUP(C:C,'Kotipaikkojen koodit'!$A$2:$B$320,2)</f>
        <v>Espoo</v>
      </c>
      <c r="E6721" s="8" t="str">
        <f>VLOOKUP(C6721,'Maakuntien koodit'!$A$1:$D$309,4,FALSE)</f>
        <v>Uusimaa</v>
      </c>
    </row>
    <row r="6722" spans="1:5" x14ac:dyDescent="0.25">
      <c r="A6722" s="10" t="s">
        <v>13913</v>
      </c>
      <c r="B6722" s="10" t="s">
        <v>13914</v>
      </c>
      <c r="C6722" s="8">
        <v>905</v>
      </c>
      <c r="D6722" s="8" t="str">
        <f>VLOOKUP(C:C,'Kotipaikkojen koodit'!$A$2:$B$320,2)</f>
        <v>Vaasa</v>
      </c>
      <c r="E6722" s="8" t="str">
        <f>VLOOKUP(C6722,'Maakuntien koodit'!$A$1:$D$309,4,FALSE)</f>
        <v>Pohjanmaa</v>
      </c>
    </row>
    <row r="6723" spans="1:5" x14ac:dyDescent="0.25">
      <c r="A6723" s="10" t="s">
        <v>13915</v>
      </c>
      <c r="B6723" s="10" t="s">
        <v>13916</v>
      </c>
      <c r="C6723" s="8">
        <v>49</v>
      </c>
      <c r="D6723" s="8" t="str">
        <f>VLOOKUP(C:C,'Kotipaikkojen koodit'!$A$2:$B$320,2)</f>
        <v>Espoo</v>
      </c>
      <c r="E6723" s="8" t="str">
        <f>VLOOKUP(C6723,'Maakuntien koodit'!$A$1:$D$309,4,FALSE)</f>
        <v>Uusimaa</v>
      </c>
    </row>
    <row r="6724" spans="1:5" x14ac:dyDescent="0.25">
      <c r="A6724" s="10" t="s">
        <v>13917</v>
      </c>
      <c r="B6724" s="10" t="s">
        <v>13918</v>
      </c>
      <c r="C6724" s="8">
        <v>91</v>
      </c>
      <c r="D6724" s="8" t="str">
        <f>VLOOKUP(C:C,'Kotipaikkojen koodit'!$A$2:$B$320,2)</f>
        <v>Helsinki</v>
      </c>
      <c r="E6724" s="8" t="str">
        <f>VLOOKUP(C6724,'Maakuntien koodit'!$A$1:$D$309,4,FALSE)</f>
        <v>Uusimaa</v>
      </c>
    </row>
    <row r="6725" spans="1:5" x14ac:dyDescent="0.25">
      <c r="A6725" s="10" t="s">
        <v>13919</v>
      </c>
      <c r="B6725" s="10" t="s">
        <v>13920</v>
      </c>
      <c r="C6725" s="8">
        <v>837</v>
      </c>
      <c r="D6725" s="8" t="str">
        <f>VLOOKUP(C:C,'Kotipaikkojen koodit'!$A$2:$B$320,2)</f>
        <v>Tampere</v>
      </c>
      <c r="E6725" s="8" t="str">
        <f>VLOOKUP(C6725,'Maakuntien koodit'!$A$1:$D$309,4,FALSE)</f>
        <v>Pirkanmaa</v>
      </c>
    </row>
    <row r="6726" spans="1:5" x14ac:dyDescent="0.25">
      <c r="A6726" s="10" t="s">
        <v>13921</v>
      </c>
      <c r="B6726" s="10" t="s">
        <v>13922</v>
      </c>
      <c r="C6726" s="8">
        <v>91</v>
      </c>
      <c r="D6726" s="8" t="str">
        <f>VLOOKUP(C:C,'Kotipaikkojen koodit'!$A$2:$B$320,2)</f>
        <v>Helsinki</v>
      </c>
      <c r="E6726" s="8" t="str">
        <f>VLOOKUP(C6726,'Maakuntien koodit'!$A$1:$D$309,4,FALSE)</f>
        <v>Uusimaa</v>
      </c>
    </row>
    <row r="6727" spans="1:5" x14ac:dyDescent="0.25">
      <c r="A6727" s="10" t="s">
        <v>13923</v>
      </c>
      <c r="B6727" s="10" t="s">
        <v>13924</v>
      </c>
      <c r="C6727" s="8">
        <v>49</v>
      </c>
      <c r="D6727" s="8" t="str">
        <f>VLOOKUP(C:C,'Kotipaikkojen koodit'!$A$2:$B$320,2)</f>
        <v>Espoo</v>
      </c>
      <c r="E6727" s="8" t="str">
        <f>VLOOKUP(C6727,'Maakuntien koodit'!$A$1:$D$309,4,FALSE)</f>
        <v>Uusimaa</v>
      </c>
    </row>
    <row r="6728" spans="1:5" x14ac:dyDescent="0.25">
      <c r="A6728" s="10" t="s">
        <v>13925</v>
      </c>
      <c r="B6728" s="10" t="s">
        <v>13926</v>
      </c>
      <c r="C6728" s="8">
        <v>285</v>
      </c>
      <c r="D6728" s="8" t="str">
        <f>VLOOKUP(C:C,'Kotipaikkojen koodit'!$A$2:$B$320,2)</f>
        <v>Kotka</v>
      </c>
      <c r="E6728" s="8" t="str">
        <f>VLOOKUP(C6728,'Maakuntien koodit'!$A$1:$D$309,4,FALSE)</f>
        <v>Kymenlaakso</v>
      </c>
    </row>
    <row r="6729" spans="1:5" x14ac:dyDescent="0.25">
      <c r="A6729" s="10" t="s">
        <v>13927</v>
      </c>
      <c r="B6729" s="10" t="s">
        <v>13928</v>
      </c>
      <c r="C6729" s="8">
        <v>410</v>
      </c>
      <c r="D6729" s="8" t="str">
        <f>VLOOKUP(C:C,'Kotipaikkojen koodit'!$A$2:$B$320,2)</f>
        <v>Laukaa</v>
      </c>
      <c r="E6729" s="8" t="str">
        <f>VLOOKUP(C6729,'Maakuntien koodit'!$A$1:$D$309,4,FALSE)</f>
        <v>Keski-Suomi</v>
      </c>
    </row>
    <row r="6730" spans="1:5" x14ac:dyDescent="0.25">
      <c r="A6730" s="10" t="s">
        <v>13929</v>
      </c>
      <c r="B6730" s="10" t="s">
        <v>13930</v>
      </c>
      <c r="C6730" s="8">
        <v>106</v>
      </c>
      <c r="D6730" s="8" t="str">
        <f>VLOOKUP(C:C,'Kotipaikkojen koodit'!$A$2:$B$320,2)</f>
        <v>Hyvinkää</v>
      </c>
      <c r="E6730" s="8" t="str">
        <f>VLOOKUP(C6730,'Maakuntien koodit'!$A$1:$D$309,4,FALSE)</f>
        <v>Uusimaa</v>
      </c>
    </row>
    <row r="6731" spans="1:5" x14ac:dyDescent="0.25">
      <c r="A6731" s="10" t="s">
        <v>13931</v>
      </c>
      <c r="B6731" s="10" t="s">
        <v>13932</v>
      </c>
      <c r="C6731" s="8">
        <v>91</v>
      </c>
      <c r="D6731" s="8" t="str">
        <f>VLOOKUP(C:C,'Kotipaikkojen koodit'!$A$2:$B$320,2)</f>
        <v>Helsinki</v>
      </c>
      <c r="E6731" s="8" t="str">
        <f>VLOOKUP(C6731,'Maakuntien koodit'!$A$1:$D$309,4,FALSE)</f>
        <v>Uusimaa</v>
      </c>
    </row>
    <row r="6732" spans="1:5" x14ac:dyDescent="0.25">
      <c r="A6732" s="10" t="s">
        <v>13933</v>
      </c>
      <c r="B6732" s="10" t="s">
        <v>13934</v>
      </c>
      <c r="C6732" s="8">
        <v>91</v>
      </c>
      <c r="D6732" s="8" t="str">
        <f>VLOOKUP(C:C,'Kotipaikkojen koodit'!$A$2:$B$320,2)</f>
        <v>Helsinki</v>
      </c>
      <c r="E6732" s="8" t="str">
        <f>VLOOKUP(C6732,'Maakuntien koodit'!$A$1:$D$309,4,FALSE)</f>
        <v>Uusimaa</v>
      </c>
    </row>
    <row r="6733" spans="1:5" x14ac:dyDescent="0.25">
      <c r="A6733" s="10" t="s">
        <v>13935</v>
      </c>
      <c r="B6733" s="10" t="s">
        <v>13936</v>
      </c>
      <c r="C6733" s="8">
        <v>285</v>
      </c>
      <c r="D6733" s="8" t="str">
        <f>VLOOKUP(C:C,'Kotipaikkojen koodit'!$A$2:$B$320,2)</f>
        <v>Kotka</v>
      </c>
      <c r="E6733" s="8" t="str">
        <f>VLOOKUP(C6733,'Maakuntien koodit'!$A$1:$D$309,4,FALSE)</f>
        <v>Kymenlaakso</v>
      </c>
    </row>
    <row r="6734" spans="1:5" x14ac:dyDescent="0.25">
      <c r="A6734" s="10" t="s">
        <v>13937</v>
      </c>
      <c r="B6734" s="10" t="s">
        <v>13938</v>
      </c>
      <c r="C6734" s="8">
        <v>405</v>
      </c>
      <c r="D6734" s="8" t="str">
        <f>VLOOKUP(C:C,'Kotipaikkojen koodit'!$A$2:$B$320,2)</f>
        <v>Lappeenranta</v>
      </c>
      <c r="E6734" s="8" t="str">
        <f>VLOOKUP(C6734,'Maakuntien koodit'!$A$1:$D$309,4,FALSE)</f>
        <v>Etelä-Karjala</v>
      </c>
    </row>
    <row r="6735" spans="1:5" x14ac:dyDescent="0.25">
      <c r="A6735" s="10" t="s">
        <v>13939</v>
      </c>
      <c r="B6735" s="10" t="s">
        <v>13940</v>
      </c>
      <c r="C6735" s="8">
        <v>91</v>
      </c>
      <c r="D6735" s="8" t="str">
        <f>VLOOKUP(C:C,'Kotipaikkojen koodit'!$A$2:$B$320,2)</f>
        <v>Helsinki</v>
      </c>
      <c r="E6735" s="8" t="str">
        <f>VLOOKUP(C6735,'Maakuntien koodit'!$A$1:$D$309,4,FALSE)</f>
        <v>Uusimaa</v>
      </c>
    </row>
    <row r="6736" spans="1:5" x14ac:dyDescent="0.25">
      <c r="A6736" s="10" t="s">
        <v>13941</v>
      </c>
      <c r="B6736" s="10" t="s">
        <v>13942</v>
      </c>
      <c r="C6736" s="8">
        <v>91</v>
      </c>
      <c r="D6736" s="8" t="str">
        <f>VLOOKUP(C:C,'Kotipaikkojen koodit'!$A$2:$B$320,2)</f>
        <v>Helsinki</v>
      </c>
      <c r="E6736" s="8" t="str">
        <f>VLOOKUP(C6736,'Maakuntien koodit'!$A$1:$D$309,4,FALSE)</f>
        <v>Uusimaa</v>
      </c>
    </row>
    <row r="6737" spans="1:5" x14ac:dyDescent="0.25">
      <c r="A6737" s="10" t="s">
        <v>13943</v>
      </c>
      <c r="B6737" s="10" t="s">
        <v>13944</v>
      </c>
      <c r="C6737" s="8">
        <v>543</v>
      </c>
      <c r="D6737" s="8" t="str">
        <f>VLOOKUP(C:C,'Kotipaikkojen koodit'!$A$2:$B$320,2)</f>
        <v>Nurmijärvi</v>
      </c>
      <c r="E6737" s="8" t="str">
        <f>VLOOKUP(C6737,'Maakuntien koodit'!$A$1:$D$309,4,FALSE)</f>
        <v>Uusimaa</v>
      </c>
    </row>
    <row r="6738" spans="1:5" x14ac:dyDescent="0.25">
      <c r="A6738" s="10" t="s">
        <v>13945</v>
      </c>
      <c r="B6738" s="10" t="s">
        <v>13946</v>
      </c>
      <c r="C6738" s="8">
        <v>91</v>
      </c>
      <c r="D6738" s="8" t="str">
        <f>VLOOKUP(C:C,'Kotipaikkojen koodit'!$A$2:$B$320,2)</f>
        <v>Helsinki</v>
      </c>
      <c r="E6738" s="8" t="str">
        <f>VLOOKUP(C6738,'Maakuntien koodit'!$A$1:$D$309,4,FALSE)</f>
        <v>Uusimaa</v>
      </c>
    </row>
    <row r="6739" spans="1:5" x14ac:dyDescent="0.25">
      <c r="A6739" s="10" t="s">
        <v>13947</v>
      </c>
      <c r="B6739" s="10" t="s">
        <v>13948</v>
      </c>
      <c r="C6739" s="8">
        <v>837</v>
      </c>
      <c r="D6739" s="8" t="str">
        <f>VLOOKUP(C:C,'Kotipaikkojen koodit'!$A$2:$B$320,2)</f>
        <v>Tampere</v>
      </c>
      <c r="E6739" s="8" t="str">
        <f>VLOOKUP(C6739,'Maakuntien koodit'!$A$1:$D$309,4,FALSE)</f>
        <v>Pirkanmaa</v>
      </c>
    </row>
    <row r="6740" spans="1:5" x14ac:dyDescent="0.25">
      <c r="A6740" s="10" t="s">
        <v>13949</v>
      </c>
      <c r="B6740" s="10" t="s">
        <v>13950</v>
      </c>
      <c r="C6740" s="8">
        <v>91</v>
      </c>
      <c r="D6740" s="8" t="str">
        <f>VLOOKUP(C:C,'Kotipaikkojen koodit'!$A$2:$B$320,2)</f>
        <v>Helsinki</v>
      </c>
      <c r="E6740" s="8" t="str">
        <f>VLOOKUP(C6740,'Maakuntien koodit'!$A$1:$D$309,4,FALSE)</f>
        <v>Uusimaa</v>
      </c>
    </row>
    <row r="6741" spans="1:5" x14ac:dyDescent="0.25">
      <c r="A6741" s="10" t="s">
        <v>13951</v>
      </c>
      <c r="B6741" s="10" t="s">
        <v>13952</v>
      </c>
      <c r="C6741" s="8">
        <v>91</v>
      </c>
      <c r="D6741" s="8" t="str">
        <f>VLOOKUP(C:C,'Kotipaikkojen koodit'!$A$2:$B$320,2)</f>
        <v>Helsinki</v>
      </c>
      <c r="E6741" s="8" t="str">
        <f>VLOOKUP(C6741,'Maakuntien koodit'!$A$1:$D$309,4,FALSE)</f>
        <v>Uusimaa</v>
      </c>
    </row>
    <row r="6742" spans="1:5" x14ac:dyDescent="0.25">
      <c r="A6742" s="10" t="s">
        <v>13953</v>
      </c>
      <c r="B6742" s="10" t="s">
        <v>13954</v>
      </c>
      <c r="C6742" s="8">
        <v>153</v>
      </c>
      <c r="D6742" s="8" t="str">
        <f>VLOOKUP(C:C,'Kotipaikkojen koodit'!$A$2:$B$320,2)</f>
        <v>Imatra</v>
      </c>
      <c r="E6742" s="8" t="str">
        <f>VLOOKUP(C6742,'Maakuntien koodit'!$A$1:$D$309,4,FALSE)</f>
        <v>Etelä-Karjala</v>
      </c>
    </row>
    <row r="6743" spans="1:5" x14ac:dyDescent="0.25">
      <c r="A6743" s="10" t="s">
        <v>13955</v>
      </c>
      <c r="B6743" s="10" t="s">
        <v>13956</v>
      </c>
      <c r="C6743" s="8">
        <v>444</v>
      </c>
      <c r="D6743" s="8" t="str">
        <f>VLOOKUP(C:C,'Kotipaikkojen koodit'!$A$2:$B$320,2)</f>
        <v>Lohja</v>
      </c>
      <c r="E6743" s="8" t="str">
        <f>VLOOKUP(C6743,'Maakuntien koodit'!$A$1:$D$309,4,FALSE)</f>
        <v>Uusimaa</v>
      </c>
    </row>
    <row r="6744" spans="1:5" x14ac:dyDescent="0.25">
      <c r="A6744" s="10" t="s">
        <v>13957</v>
      </c>
      <c r="B6744" s="10" t="s">
        <v>13958</v>
      </c>
      <c r="C6744" s="8">
        <v>837</v>
      </c>
      <c r="D6744" s="8" t="str">
        <f>VLOOKUP(C:C,'Kotipaikkojen koodit'!$A$2:$B$320,2)</f>
        <v>Tampere</v>
      </c>
      <c r="E6744" s="8" t="str">
        <f>VLOOKUP(C6744,'Maakuntien koodit'!$A$1:$D$309,4,FALSE)</f>
        <v>Pirkanmaa</v>
      </c>
    </row>
    <row r="6745" spans="1:5" x14ac:dyDescent="0.25">
      <c r="A6745" s="10" t="s">
        <v>13959</v>
      </c>
      <c r="B6745" s="10" t="s">
        <v>13960</v>
      </c>
      <c r="C6745" s="8">
        <v>320</v>
      </c>
      <c r="D6745" s="8" t="str">
        <f>VLOOKUP(C:C,'Kotipaikkojen koodit'!$A$2:$B$320,2)</f>
        <v>Kemijärvi</v>
      </c>
      <c r="E6745" s="8" t="str">
        <f>VLOOKUP(C6745,'Maakuntien koodit'!$A$1:$D$309,4,FALSE)</f>
        <v>Lappi</v>
      </c>
    </row>
    <row r="6746" spans="1:5" x14ac:dyDescent="0.25">
      <c r="A6746" s="10" t="s">
        <v>13961</v>
      </c>
      <c r="B6746" s="10" t="s">
        <v>13962</v>
      </c>
      <c r="C6746" s="8">
        <v>49</v>
      </c>
      <c r="D6746" s="8" t="str">
        <f>VLOOKUP(C:C,'Kotipaikkojen koodit'!$A$2:$B$320,2)</f>
        <v>Espoo</v>
      </c>
      <c r="E6746" s="8" t="str">
        <f>VLOOKUP(C6746,'Maakuntien koodit'!$A$1:$D$309,4,FALSE)</f>
        <v>Uusimaa</v>
      </c>
    </row>
    <row r="6747" spans="1:5" x14ac:dyDescent="0.25">
      <c r="A6747" s="10" t="s">
        <v>13963</v>
      </c>
      <c r="B6747" s="10" t="s">
        <v>13964</v>
      </c>
      <c r="C6747" s="8">
        <v>609</v>
      </c>
      <c r="D6747" s="8" t="str">
        <f>VLOOKUP(C:C,'Kotipaikkojen koodit'!$A$2:$B$320,2)</f>
        <v>Pori</v>
      </c>
      <c r="E6747" s="8" t="str">
        <f>VLOOKUP(C6747,'Maakuntien koodit'!$A$1:$D$309,4,FALSE)</f>
        <v>Satakunta</v>
      </c>
    </row>
    <row r="6748" spans="1:5" x14ac:dyDescent="0.25">
      <c r="A6748" s="10" t="s">
        <v>13965</v>
      </c>
      <c r="B6748" s="10" t="s">
        <v>13966</v>
      </c>
      <c r="C6748" s="8">
        <v>91</v>
      </c>
      <c r="D6748" s="8" t="str">
        <f>VLOOKUP(C:C,'Kotipaikkojen koodit'!$A$2:$B$320,2)</f>
        <v>Helsinki</v>
      </c>
      <c r="E6748" s="8" t="str">
        <f>VLOOKUP(C6748,'Maakuntien koodit'!$A$1:$D$309,4,FALSE)</f>
        <v>Uusimaa</v>
      </c>
    </row>
    <row r="6749" spans="1:5" x14ac:dyDescent="0.25">
      <c r="A6749" s="10" t="s">
        <v>13967</v>
      </c>
      <c r="B6749" s="10" t="s">
        <v>13968</v>
      </c>
      <c r="C6749" s="8">
        <v>426</v>
      </c>
      <c r="D6749" s="8" t="str">
        <f>VLOOKUP(C:C,'Kotipaikkojen koodit'!$A$2:$B$320,2)</f>
        <v>Liperi</v>
      </c>
      <c r="E6749" s="8" t="str">
        <f>VLOOKUP(C6749,'Maakuntien koodit'!$A$1:$D$309,4,FALSE)</f>
        <v>Pohjois-Karjala</v>
      </c>
    </row>
    <row r="6750" spans="1:5" x14ac:dyDescent="0.25">
      <c r="A6750" s="10" t="s">
        <v>13969</v>
      </c>
      <c r="B6750" s="10" t="s">
        <v>13970</v>
      </c>
      <c r="C6750" s="8">
        <v>92</v>
      </c>
      <c r="D6750" s="8" t="str">
        <f>VLOOKUP(C:C,'Kotipaikkojen koodit'!$A$2:$B$320,2)</f>
        <v>Vantaa</v>
      </c>
      <c r="E6750" s="8" t="str">
        <f>VLOOKUP(C6750,'Maakuntien koodit'!$A$1:$D$309,4,FALSE)</f>
        <v>Uusimaa</v>
      </c>
    </row>
    <row r="6751" spans="1:5" x14ac:dyDescent="0.25">
      <c r="A6751" s="10" t="s">
        <v>13971</v>
      </c>
      <c r="B6751" s="10" t="s">
        <v>13972</v>
      </c>
      <c r="C6751" s="8">
        <v>921</v>
      </c>
      <c r="D6751" s="8" t="str">
        <f>VLOOKUP(C:C,'Kotipaikkojen koodit'!$A$2:$B$320,2)</f>
        <v>Vesanto</v>
      </c>
      <c r="E6751" s="8" t="str">
        <f>VLOOKUP(C6751,'Maakuntien koodit'!$A$1:$D$309,4,FALSE)</f>
        <v>Pohjois-Savo</v>
      </c>
    </row>
    <row r="6752" spans="1:5" x14ac:dyDescent="0.25">
      <c r="A6752" s="10" t="s">
        <v>13973</v>
      </c>
      <c r="B6752" s="10" t="s">
        <v>13974</v>
      </c>
      <c r="C6752" s="8">
        <v>286</v>
      </c>
      <c r="D6752" s="8" t="str">
        <f>VLOOKUP(C:C,'Kotipaikkojen koodit'!$A$2:$B$320,2)</f>
        <v>Kouvola</v>
      </c>
      <c r="E6752" s="8" t="str">
        <f>VLOOKUP(C6752,'Maakuntien koodit'!$A$1:$D$309,4,FALSE)</f>
        <v>Kymenlaakso</v>
      </c>
    </row>
    <row r="6753" spans="1:5" x14ac:dyDescent="0.25">
      <c r="A6753" s="10" t="s">
        <v>13975</v>
      </c>
      <c r="B6753" s="10" t="s">
        <v>13976</v>
      </c>
      <c r="C6753" s="8">
        <v>503</v>
      </c>
      <c r="D6753" s="8" t="str">
        <f>VLOOKUP(C:C,'Kotipaikkojen koodit'!$A$2:$B$320,2)</f>
        <v>Mynämäki</v>
      </c>
      <c r="E6753" s="8" t="str">
        <f>VLOOKUP(C6753,'Maakuntien koodit'!$A$1:$D$309,4,FALSE)</f>
        <v>Varsinais-Suomi</v>
      </c>
    </row>
    <row r="6754" spans="1:5" x14ac:dyDescent="0.25">
      <c r="A6754" s="10" t="s">
        <v>13977</v>
      </c>
      <c r="B6754" s="10" t="s">
        <v>13978</v>
      </c>
      <c r="C6754" s="8">
        <v>638</v>
      </c>
      <c r="D6754" s="8" t="str">
        <f>VLOOKUP(C:C,'Kotipaikkojen koodit'!$A$2:$B$320,2)</f>
        <v>Porvoo</v>
      </c>
      <c r="E6754" s="8" t="str">
        <f>VLOOKUP(C6754,'Maakuntien koodit'!$A$1:$D$309,4,FALSE)</f>
        <v>Uusimaa</v>
      </c>
    </row>
    <row r="6755" spans="1:5" x14ac:dyDescent="0.25">
      <c r="A6755" s="10" t="s">
        <v>13979</v>
      </c>
      <c r="B6755" s="10" t="s">
        <v>13980</v>
      </c>
      <c r="C6755" s="8">
        <v>82</v>
      </c>
      <c r="D6755" s="8" t="str">
        <f>VLOOKUP(C:C,'Kotipaikkojen koodit'!$A$2:$B$320,2)</f>
        <v>Hattula</v>
      </c>
      <c r="E6755" s="8" t="str">
        <f>VLOOKUP(C6755,'Maakuntien koodit'!$A$1:$D$309,4,FALSE)</f>
        <v>Kanta-Häme</v>
      </c>
    </row>
    <row r="6756" spans="1:5" x14ac:dyDescent="0.25">
      <c r="A6756" s="10" t="s">
        <v>13981</v>
      </c>
      <c r="B6756" s="10" t="s">
        <v>13982</v>
      </c>
      <c r="C6756" s="8">
        <v>734</v>
      </c>
      <c r="D6756" s="8" t="str">
        <f>VLOOKUP(C:C,'Kotipaikkojen koodit'!$A$2:$B$320,2)</f>
        <v>Salo</v>
      </c>
      <c r="E6756" s="8" t="str">
        <f>VLOOKUP(C6756,'Maakuntien koodit'!$A$1:$D$309,4,FALSE)</f>
        <v>Varsinais-Suomi</v>
      </c>
    </row>
    <row r="6757" spans="1:5" x14ac:dyDescent="0.25">
      <c r="A6757" s="10" t="s">
        <v>13983</v>
      </c>
      <c r="B6757" s="10" t="s">
        <v>13984</v>
      </c>
      <c r="C6757" s="8">
        <v>91</v>
      </c>
      <c r="D6757" s="8" t="str">
        <f>VLOOKUP(C:C,'Kotipaikkojen koodit'!$A$2:$B$320,2)</f>
        <v>Helsinki</v>
      </c>
      <c r="E6757" s="8" t="str">
        <f>VLOOKUP(C6757,'Maakuntien koodit'!$A$1:$D$309,4,FALSE)</f>
        <v>Uusimaa</v>
      </c>
    </row>
    <row r="6758" spans="1:5" x14ac:dyDescent="0.25">
      <c r="A6758" s="10" t="s">
        <v>13985</v>
      </c>
      <c r="B6758" s="10" t="s">
        <v>13986</v>
      </c>
      <c r="C6758" s="8">
        <v>91</v>
      </c>
      <c r="D6758" s="8" t="str">
        <f>VLOOKUP(C:C,'Kotipaikkojen koodit'!$A$2:$B$320,2)</f>
        <v>Helsinki</v>
      </c>
      <c r="E6758" s="8" t="str">
        <f>VLOOKUP(C6758,'Maakuntien koodit'!$A$1:$D$309,4,FALSE)</f>
        <v>Uusimaa</v>
      </c>
    </row>
    <row r="6759" spans="1:5" x14ac:dyDescent="0.25">
      <c r="A6759" s="10" t="s">
        <v>13987</v>
      </c>
      <c r="B6759" s="10" t="s">
        <v>13988</v>
      </c>
      <c r="C6759" s="8">
        <v>598</v>
      </c>
      <c r="D6759" s="8" t="str">
        <f>VLOOKUP(C:C,'Kotipaikkojen koodit'!$A$2:$B$320,2)</f>
        <v>Pietarsaari</v>
      </c>
      <c r="E6759" s="8" t="str">
        <f>VLOOKUP(C6759,'Maakuntien koodit'!$A$1:$D$309,4,FALSE)</f>
        <v>Pohjanmaa</v>
      </c>
    </row>
    <row r="6760" spans="1:5" x14ac:dyDescent="0.25">
      <c r="A6760" s="10" t="s">
        <v>13989</v>
      </c>
      <c r="B6760" s="10" t="s">
        <v>13990</v>
      </c>
      <c r="C6760" s="8">
        <v>106</v>
      </c>
      <c r="D6760" s="8" t="str">
        <f>VLOOKUP(C:C,'Kotipaikkojen koodit'!$A$2:$B$320,2)</f>
        <v>Hyvinkää</v>
      </c>
      <c r="E6760" s="8" t="str">
        <f>VLOOKUP(C6760,'Maakuntien koodit'!$A$1:$D$309,4,FALSE)</f>
        <v>Uusimaa</v>
      </c>
    </row>
    <row r="6761" spans="1:5" x14ac:dyDescent="0.25">
      <c r="A6761" s="10" t="s">
        <v>13991</v>
      </c>
      <c r="B6761" s="10" t="s">
        <v>13992</v>
      </c>
      <c r="C6761" s="8">
        <v>91</v>
      </c>
      <c r="D6761" s="8" t="str">
        <f>VLOOKUP(C:C,'Kotipaikkojen koodit'!$A$2:$B$320,2)</f>
        <v>Helsinki</v>
      </c>
      <c r="E6761" s="8" t="str">
        <f>VLOOKUP(C6761,'Maakuntien koodit'!$A$1:$D$309,4,FALSE)</f>
        <v>Uusimaa</v>
      </c>
    </row>
    <row r="6762" spans="1:5" x14ac:dyDescent="0.25">
      <c r="A6762" s="10" t="s">
        <v>13993</v>
      </c>
      <c r="B6762" s="10" t="s">
        <v>13994</v>
      </c>
      <c r="C6762" s="8">
        <v>858</v>
      </c>
      <c r="D6762" s="8" t="str">
        <f>VLOOKUP(C:C,'Kotipaikkojen koodit'!$A$2:$B$320,2)</f>
        <v>Tuusula</v>
      </c>
      <c r="E6762" s="8" t="str">
        <f>VLOOKUP(C6762,'Maakuntien koodit'!$A$1:$D$309,4,FALSE)</f>
        <v>Uusimaa</v>
      </c>
    </row>
    <row r="6763" spans="1:5" x14ac:dyDescent="0.25">
      <c r="A6763" s="10" t="s">
        <v>13995</v>
      </c>
      <c r="B6763" s="10" t="s">
        <v>13996</v>
      </c>
      <c r="C6763" s="8">
        <v>853</v>
      </c>
      <c r="D6763" s="8" t="str">
        <f>VLOOKUP(C:C,'Kotipaikkojen koodit'!$A$2:$B$320,2)</f>
        <v>Turku</v>
      </c>
      <c r="E6763" s="8" t="str">
        <f>VLOOKUP(C6763,'Maakuntien koodit'!$A$1:$D$309,4,FALSE)</f>
        <v>Varsinais-Suomi</v>
      </c>
    </row>
    <row r="6764" spans="1:5" x14ac:dyDescent="0.25">
      <c r="A6764" s="10" t="s">
        <v>13997</v>
      </c>
      <c r="B6764" s="10" t="s">
        <v>13998</v>
      </c>
      <c r="C6764" s="8">
        <v>858</v>
      </c>
      <c r="D6764" s="8" t="str">
        <f>VLOOKUP(C:C,'Kotipaikkojen koodit'!$A$2:$B$320,2)</f>
        <v>Tuusula</v>
      </c>
      <c r="E6764" s="8" t="str">
        <f>VLOOKUP(C6764,'Maakuntien koodit'!$A$1:$D$309,4,FALSE)</f>
        <v>Uusimaa</v>
      </c>
    </row>
    <row r="6765" spans="1:5" x14ac:dyDescent="0.25">
      <c r="A6765" s="10" t="s">
        <v>13999</v>
      </c>
      <c r="B6765" s="10" t="s">
        <v>14000</v>
      </c>
      <c r="C6765" s="8">
        <v>608</v>
      </c>
      <c r="D6765" s="8" t="str">
        <f>VLOOKUP(C:C,'Kotipaikkojen koodit'!$A$2:$B$320,2)</f>
        <v>Pomarkku</v>
      </c>
      <c r="E6765" s="8" t="str">
        <f>VLOOKUP(C6765,'Maakuntien koodit'!$A$1:$D$309,4,FALSE)</f>
        <v>Satakunta</v>
      </c>
    </row>
    <row r="6766" spans="1:5" x14ac:dyDescent="0.25">
      <c r="A6766" s="10" t="s">
        <v>14001</v>
      </c>
      <c r="B6766" s="10" t="s">
        <v>14002</v>
      </c>
      <c r="C6766" s="8">
        <v>91</v>
      </c>
      <c r="D6766" s="8" t="str">
        <f>VLOOKUP(C:C,'Kotipaikkojen koodit'!$A$2:$B$320,2)</f>
        <v>Helsinki</v>
      </c>
      <c r="E6766" s="8" t="str">
        <f>VLOOKUP(C6766,'Maakuntien koodit'!$A$1:$D$309,4,FALSE)</f>
        <v>Uusimaa</v>
      </c>
    </row>
    <row r="6767" spans="1:5" x14ac:dyDescent="0.25">
      <c r="A6767" s="10" t="s">
        <v>14003</v>
      </c>
      <c r="B6767" s="10" t="s">
        <v>14004</v>
      </c>
      <c r="C6767" s="8">
        <v>92</v>
      </c>
      <c r="D6767" s="8" t="str">
        <f>VLOOKUP(C:C,'Kotipaikkojen koodit'!$A$2:$B$320,2)</f>
        <v>Vantaa</v>
      </c>
      <c r="E6767" s="8" t="str">
        <f>VLOOKUP(C6767,'Maakuntien koodit'!$A$1:$D$309,4,FALSE)</f>
        <v>Uusimaa</v>
      </c>
    </row>
    <row r="6768" spans="1:5" x14ac:dyDescent="0.25">
      <c r="A6768" s="10" t="s">
        <v>14005</v>
      </c>
      <c r="B6768" s="10" t="s">
        <v>14006</v>
      </c>
      <c r="C6768" s="8">
        <v>698</v>
      </c>
      <c r="D6768" s="8" t="str">
        <f>VLOOKUP(C:C,'Kotipaikkojen koodit'!$A$2:$B$320,2)</f>
        <v>Rovaniemi</v>
      </c>
      <c r="E6768" s="8" t="str">
        <f>VLOOKUP(C6768,'Maakuntien koodit'!$A$1:$D$309,4,FALSE)</f>
        <v>Lappi</v>
      </c>
    </row>
    <row r="6769" spans="1:5" x14ac:dyDescent="0.25">
      <c r="A6769" s="10" t="s">
        <v>14007</v>
      </c>
      <c r="B6769" s="10" t="s">
        <v>14008</v>
      </c>
      <c r="C6769" s="8">
        <v>444</v>
      </c>
      <c r="D6769" s="8" t="str">
        <f>VLOOKUP(C:C,'Kotipaikkojen koodit'!$A$2:$B$320,2)</f>
        <v>Lohja</v>
      </c>
      <c r="E6769" s="8" t="str">
        <f>VLOOKUP(C6769,'Maakuntien koodit'!$A$1:$D$309,4,FALSE)</f>
        <v>Uusimaa</v>
      </c>
    </row>
    <row r="6770" spans="1:5" x14ac:dyDescent="0.25">
      <c r="A6770" s="10" t="s">
        <v>14009</v>
      </c>
      <c r="B6770" s="10" t="s">
        <v>14010</v>
      </c>
      <c r="C6770" s="8">
        <v>905</v>
      </c>
      <c r="D6770" s="8" t="str">
        <f>VLOOKUP(C:C,'Kotipaikkojen koodit'!$A$2:$B$320,2)</f>
        <v>Vaasa</v>
      </c>
      <c r="E6770" s="8" t="str">
        <f>VLOOKUP(C6770,'Maakuntien koodit'!$A$1:$D$309,4,FALSE)</f>
        <v>Pohjanmaa</v>
      </c>
    </row>
    <row r="6771" spans="1:5" x14ac:dyDescent="0.25">
      <c r="A6771" s="10" t="s">
        <v>14011</v>
      </c>
      <c r="B6771" s="10" t="s">
        <v>14012</v>
      </c>
      <c r="C6771" s="8">
        <v>837</v>
      </c>
      <c r="D6771" s="8" t="str">
        <f>VLOOKUP(C:C,'Kotipaikkojen koodit'!$A$2:$B$320,2)</f>
        <v>Tampere</v>
      </c>
      <c r="E6771" s="8" t="str">
        <f>VLOOKUP(C6771,'Maakuntien koodit'!$A$1:$D$309,4,FALSE)</f>
        <v>Pirkanmaa</v>
      </c>
    </row>
    <row r="6772" spans="1:5" x14ac:dyDescent="0.25">
      <c r="A6772" s="10" t="s">
        <v>14013</v>
      </c>
      <c r="B6772" s="10" t="s">
        <v>14014</v>
      </c>
      <c r="C6772" s="8">
        <v>290</v>
      </c>
      <c r="D6772" s="8" t="str">
        <f>VLOOKUP(C:C,'Kotipaikkojen koodit'!$A$2:$B$320,2)</f>
        <v>Kuhmo</v>
      </c>
      <c r="E6772" s="8" t="str">
        <f>VLOOKUP(C6772,'Maakuntien koodit'!$A$1:$D$309,4,FALSE)</f>
        <v>Kainuu</v>
      </c>
    </row>
    <row r="6773" spans="1:5" x14ac:dyDescent="0.25">
      <c r="A6773" s="10" t="s">
        <v>14015</v>
      </c>
      <c r="B6773" s="10" t="s">
        <v>14016</v>
      </c>
      <c r="C6773" s="8">
        <v>91</v>
      </c>
      <c r="D6773" s="8" t="str">
        <f>VLOOKUP(C:C,'Kotipaikkojen koodit'!$A$2:$B$320,2)</f>
        <v>Helsinki</v>
      </c>
      <c r="E6773" s="8" t="str">
        <f>VLOOKUP(C6773,'Maakuntien koodit'!$A$1:$D$309,4,FALSE)</f>
        <v>Uusimaa</v>
      </c>
    </row>
    <row r="6774" spans="1:5" x14ac:dyDescent="0.25">
      <c r="A6774" s="10" t="s">
        <v>14017</v>
      </c>
      <c r="B6774" s="10" t="s">
        <v>14018</v>
      </c>
      <c r="C6774" s="8">
        <v>91</v>
      </c>
      <c r="D6774" s="8" t="str">
        <f>VLOOKUP(C:C,'Kotipaikkojen koodit'!$A$2:$B$320,2)</f>
        <v>Helsinki</v>
      </c>
      <c r="E6774" s="8" t="str">
        <f>VLOOKUP(C6774,'Maakuntien koodit'!$A$1:$D$309,4,FALSE)</f>
        <v>Uusimaa</v>
      </c>
    </row>
    <row r="6775" spans="1:5" x14ac:dyDescent="0.25">
      <c r="A6775" s="10" t="s">
        <v>14019</v>
      </c>
      <c r="B6775" s="10" t="s">
        <v>14020</v>
      </c>
      <c r="C6775" s="8">
        <v>837</v>
      </c>
      <c r="D6775" s="8" t="str">
        <f>VLOOKUP(C:C,'Kotipaikkojen koodit'!$A$2:$B$320,2)</f>
        <v>Tampere</v>
      </c>
      <c r="E6775" s="8" t="str">
        <f>VLOOKUP(C6775,'Maakuntien koodit'!$A$1:$D$309,4,FALSE)</f>
        <v>Pirkanmaa</v>
      </c>
    </row>
    <row r="6776" spans="1:5" x14ac:dyDescent="0.25">
      <c r="A6776" s="10" t="s">
        <v>14021</v>
      </c>
      <c r="B6776" s="10" t="s">
        <v>14022</v>
      </c>
      <c r="C6776" s="8">
        <v>49</v>
      </c>
      <c r="D6776" s="8" t="str">
        <f>VLOOKUP(C:C,'Kotipaikkojen koodit'!$A$2:$B$320,2)</f>
        <v>Espoo</v>
      </c>
      <c r="E6776" s="8" t="str">
        <f>VLOOKUP(C6776,'Maakuntien koodit'!$A$1:$D$309,4,FALSE)</f>
        <v>Uusimaa</v>
      </c>
    </row>
    <row r="6777" spans="1:5" x14ac:dyDescent="0.25">
      <c r="A6777" s="10" t="s">
        <v>14023</v>
      </c>
      <c r="B6777" s="10" t="s">
        <v>14024</v>
      </c>
      <c r="C6777" s="8">
        <v>49</v>
      </c>
      <c r="D6777" s="8" t="str">
        <f>VLOOKUP(C:C,'Kotipaikkojen koodit'!$A$2:$B$320,2)</f>
        <v>Espoo</v>
      </c>
      <c r="E6777" s="8" t="str">
        <f>VLOOKUP(C6777,'Maakuntien koodit'!$A$1:$D$309,4,FALSE)</f>
        <v>Uusimaa</v>
      </c>
    </row>
    <row r="6778" spans="1:5" x14ac:dyDescent="0.25">
      <c r="A6778" s="10" t="s">
        <v>14025</v>
      </c>
      <c r="B6778" s="10" t="s">
        <v>14026</v>
      </c>
      <c r="C6778" s="8">
        <v>91</v>
      </c>
      <c r="D6778" s="8" t="str">
        <f>VLOOKUP(C:C,'Kotipaikkojen koodit'!$A$2:$B$320,2)</f>
        <v>Helsinki</v>
      </c>
      <c r="E6778" s="8" t="str">
        <f>VLOOKUP(C6778,'Maakuntien koodit'!$A$1:$D$309,4,FALSE)</f>
        <v>Uusimaa</v>
      </c>
    </row>
    <row r="6779" spans="1:5" x14ac:dyDescent="0.25">
      <c r="A6779" s="10" t="s">
        <v>14027</v>
      </c>
      <c r="B6779" s="10" t="s">
        <v>14028</v>
      </c>
      <c r="C6779" s="8">
        <v>91</v>
      </c>
      <c r="D6779" s="8" t="str">
        <f>VLOOKUP(C:C,'Kotipaikkojen koodit'!$A$2:$B$320,2)</f>
        <v>Helsinki</v>
      </c>
      <c r="E6779" s="8" t="str">
        <f>VLOOKUP(C6779,'Maakuntien koodit'!$A$1:$D$309,4,FALSE)</f>
        <v>Uusimaa</v>
      </c>
    </row>
    <row r="6780" spans="1:5" x14ac:dyDescent="0.25">
      <c r="A6780" s="10" t="s">
        <v>14029</v>
      </c>
      <c r="B6780" s="10" t="s">
        <v>14030</v>
      </c>
      <c r="C6780" s="8">
        <v>49</v>
      </c>
      <c r="D6780" s="8" t="str">
        <f>VLOOKUP(C:C,'Kotipaikkojen koodit'!$A$2:$B$320,2)</f>
        <v>Espoo</v>
      </c>
      <c r="E6780" s="8" t="str">
        <f>VLOOKUP(C6780,'Maakuntien koodit'!$A$1:$D$309,4,FALSE)</f>
        <v>Uusimaa</v>
      </c>
    </row>
    <row r="6781" spans="1:5" x14ac:dyDescent="0.25">
      <c r="A6781" s="10" t="s">
        <v>14031</v>
      </c>
      <c r="B6781" s="10" t="s">
        <v>14032</v>
      </c>
      <c r="C6781" s="8">
        <v>91</v>
      </c>
      <c r="D6781" s="8" t="str">
        <f>VLOOKUP(C:C,'Kotipaikkojen koodit'!$A$2:$B$320,2)</f>
        <v>Helsinki</v>
      </c>
      <c r="E6781" s="8" t="str">
        <f>VLOOKUP(C6781,'Maakuntien koodit'!$A$1:$D$309,4,FALSE)</f>
        <v>Uusimaa</v>
      </c>
    </row>
    <row r="6782" spans="1:5" x14ac:dyDescent="0.25">
      <c r="A6782" s="10" t="s">
        <v>14033</v>
      </c>
      <c r="B6782" s="10" t="s">
        <v>14034</v>
      </c>
      <c r="C6782" s="8">
        <v>91</v>
      </c>
      <c r="D6782" s="8" t="str">
        <f>VLOOKUP(C:C,'Kotipaikkojen koodit'!$A$2:$B$320,2)</f>
        <v>Helsinki</v>
      </c>
      <c r="E6782" s="8" t="str">
        <f>VLOOKUP(C6782,'Maakuntien koodit'!$A$1:$D$309,4,FALSE)</f>
        <v>Uusimaa</v>
      </c>
    </row>
    <row r="6783" spans="1:5" x14ac:dyDescent="0.25">
      <c r="A6783" s="10" t="s">
        <v>14035</v>
      </c>
      <c r="B6783" s="10" t="s">
        <v>14036</v>
      </c>
      <c r="C6783" s="8">
        <v>91</v>
      </c>
      <c r="D6783" s="8" t="str">
        <f>VLOOKUP(C:C,'Kotipaikkojen koodit'!$A$2:$B$320,2)</f>
        <v>Helsinki</v>
      </c>
      <c r="E6783" s="8" t="str">
        <f>VLOOKUP(C6783,'Maakuntien koodit'!$A$1:$D$309,4,FALSE)</f>
        <v>Uusimaa</v>
      </c>
    </row>
    <row r="6784" spans="1:5" x14ac:dyDescent="0.25">
      <c r="A6784" s="10" t="s">
        <v>14037</v>
      </c>
      <c r="B6784" s="10" t="s">
        <v>14038</v>
      </c>
      <c r="C6784" s="8">
        <v>91</v>
      </c>
      <c r="D6784" s="8" t="str">
        <f>VLOOKUP(C:C,'Kotipaikkojen koodit'!$A$2:$B$320,2)</f>
        <v>Helsinki</v>
      </c>
      <c r="E6784" s="8" t="str">
        <f>VLOOKUP(C6784,'Maakuntien koodit'!$A$1:$D$309,4,FALSE)</f>
        <v>Uusimaa</v>
      </c>
    </row>
    <row r="6785" spans="1:5" x14ac:dyDescent="0.25">
      <c r="A6785" s="10" t="s">
        <v>14039</v>
      </c>
      <c r="B6785" s="10" t="s">
        <v>14040</v>
      </c>
      <c r="C6785" s="8">
        <v>853</v>
      </c>
      <c r="D6785" s="8" t="str">
        <f>VLOOKUP(C:C,'Kotipaikkojen koodit'!$A$2:$B$320,2)</f>
        <v>Turku</v>
      </c>
      <c r="E6785" s="8" t="str">
        <f>VLOOKUP(C6785,'Maakuntien koodit'!$A$1:$D$309,4,FALSE)</f>
        <v>Varsinais-Suomi</v>
      </c>
    </row>
    <row r="6786" spans="1:5" x14ac:dyDescent="0.25">
      <c r="A6786" s="10" t="s">
        <v>14041</v>
      </c>
      <c r="B6786" s="10" t="s">
        <v>14042</v>
      </c>
      <c r="C6786" s="8">
        <v>49</v>
      </c>
      <c r="D6786" s="8" t="str">
        <f>VLOOKUP(C:C,'Kotipaikkojen koodit'!$A$2:$B$320,2)</f>
        <v>Espoo</v>
      </c>
      <c r="E6786" s="8" t="str">
        <f>VLOOKUP(C6786,'Maakuntien koodit'!$A$1:$D$309,4,FALSE)</f>
        <v>Uusimaa</v>
      </c>
    </row>
    <row r="6787" spans="1:5" x14ac:dyDescent="0.25">
      <c r="A6787" s="10" t="s">
        <v>14043</v>
      </c>
      <c r="B6787" s="10" t="s">
        <v>14044</v>
      </c>
      <c r="C6787" s="8">
        <v>91</v>
      </c>
      <c r="D6787" s="8" t="str">
        <f>VLOOKUP(C:C,'Kotipaikkojen koodit'!$A$2:$B$320,2)</f>
        <v>Helsinki</v>
      </c>
      <c r="E6787" s="8" t="str">
        <f>VLOOKUP(C6787,'Maakuntien koodit'!$A$1:$D$309,4,FALSE)</f>
        <v>Uusimaa</v>
      </c>
    </row>
    <row r="6788" spans="1:5" x14ac:dyDescent="0.25">
      <c r="A6788" s="10" t="s">
        <v>14045</v>
      </c>
      <c r="B6788" s="10" t="s">
        <v>14046</v>
      </c>
      <c r="C6788" s="8">
        <v>92</v>
      </c>
      <c r="D6788" s="8" t="str">
        <f>VLOOKUP(C:C,'Kotipaikkojen koodit'!$A$2:$B$320,2)</f>
        <v>Vantaa</v>
      </c>
      <c r="E6788" s="8" t="str">
        <f>VLOOKUP(C6788,'Maakuntien koodit'!$A$1:$D$309,4,FALSE)</f>
        <v>Uusimaa</v>
      </c>
    </row>
    <row r="6789" spans="1:5" x14ac:dyDescent="0.25">
      <c r="A6789" s="10" t="s">
        <v>14047</v>
      </c>
      <c r="B6789" s="10" t="s">
        <v>14048</v>
      </c>
      <c r="C6789" s="8">
        <v>91</v>
      </c>
      <c r="D6789" s="8" t="str">
        <f>VLOOKUP(C:C,'Kotipaikkojen koodit'!$A$2:$B$320,2)</f>
        <v>Helsinki</v>
      </c>
      <c r="E6789" s="8" t="str">
        <f>VLOOKUP(C6789,'Maakuntien koodit'!$A$1:$D$309,4,FALSE)</f>
        <v>Uusimaa</v>
      </c>
    </row>
    <row r="6790" spans="1:5" x14ac:dyDescent="0.25">
      <c r="A6790" s="10" t="s">
        <v>14049</v>
      </c>
      <c r="B6790" s="10" t="s">
        <v>14050</v>
      </c>
      <c r="C6790" s="8">
        <v>564</v>
      </c>
      <c r="D6790" s="8" t="str">
        <f>VLOOKUP(C:C,'Kotipaikkojen koodit'!$A$2:$B$320,2)</f>
        <v>Oulu</v>
      </c>
      <c r="E6790" s="8" t="str">
        <f>VLOOKUP(C6790,'Maakuntien koodit'!$A$1:$D$309,4,FALSE)</f>
        <v>Pohjois-Pohjanmaa</v>
      </c>
    </row>
    <row r="6791" spans="1:5" x14ac:dyDescent="0.25">
      <c r="A6791" s="10" t="s">
        <v>14051</v>
      </c>
      <c r="B6791" s="10" t="s">
        <v>14052</v>
      </c>
      <c r="C6791" s="8">
        <v>604</v>
      </c>
      <c r="D6791" s="8" t="str">
        <f>VLOOKUP(C:C,'Kotipaikkojen koodit'!$A$2:$B$320,2)</f>
        <v>Pirkkala</v>
      </c>
      <c r="E6791" s="8" t="str">
        <f>VLOOKUP(C6791,'Maakuntien koodit'!$A$1:$D$309,4,FALSE)</f>
        <v>Pirkanmaa</v>
      </c>
    </row>
    <row r="6792" spans="1:5" x14ac:dyDescent="0.25">
      <c r="A6792" s="10" t="s">
        <v>14053</v>
      </c>
      <c r="B6792" s="10" t="s">
        <v>14054</v>
      </c>
      <c r="C6792" s="8">
        <v>536</v>
      </c>
      <c r="D6792" s="8" t="str">
        <f>VLOOKUP(C:C,'Kotipaikkojen koodit'!$A$2:$B$320,2)</f>
        <v>Nokia</v>
      </c>
      <c r="E6792" s="8" t="str">
        <f>VLOOKUP(C6792,'Maakuntien koodit'!$A$1:$D$309,4,FALSE)</f>
        <v>Pirkanmaa</v>
      </c>
    </row>
    <row r="6793" spans="1:5" x14ac:dyDescent="0.25">
      <c r="A6793" s="10" t="s">
        <v>14055</v>
      </c>
      <c r="B6793" s="10" t="s">
        <v>14056</v>
      </c>
      <c r="C6793" s="8">
        <v>245</v>
      </c>
      <c r="D6793" s="8" t="str">
        <f>VLOOKUP(C:C,'Kotipaikkojen koodit'!$A$2:$B$320,2)</f>
        <v>Kerava</v>
      </c>
      <c r="E6793" s="8" t="str">
        <f>VLOOKUP(C6793,'Maakuntien koodit'!$A$1:$D$309,4,FALSE)</f>
        <v>Uusimaa</v>
      </c>
    </row>
    <row r="6794" spans="1:5" x14ac:dyDescent="0.25">
      <c r="A6794" s="10" t="s">
        <v>14057</v>
      </c>
      <c r="B6794" s="10" t="s">
        <v>14058</v>
      </c>
      <c r="C6794" s="8">
        <v>49</v>
      </c>
      <c r="D6794" s="8" t="str">
        <f>VLOOKUP(C:C,'Kotipaikkojen koodit'!$A$2:$B$320,2)</f>
        <v>Espoo</v>
      </c>
      <c r="E6794" s="8" t="str">
        <f>VLOOKUP(C6794,'Maakuntien koodit'!$A$1:$D$309,4,FALSE)</f>
        <v>Uusimaa</v>
      </c>
    </row>
    <row r="6795" spans="1:5" x14ac:dyDescent="0.25">
      <c r="A6795" s="10" t="s">
        <v>14059</v>
      </c>
      <c r="B6795" s="10" t="s">
        <v>14060</v>
      </c>
      <c r="C6795" s="8">
        <v>564</v>
      </c>
      <c r="D6795" s="8" t="str">
        <f>VLOOKUP(C:C,'Kotipaikkojen koodit'!$A$2:$B$320,2)</f>
        <v>Oulu</v>
      </c>
      <c r="E6795" s="8" t="str">
        <f>VLOOKUP(C6795,'Maakuntien koodit'!$A$1:$D$309,4,FALSE)</f>
        <v>Pohjois-Pohjanmaa</v>
      </c>
    </row>
    <row r="6796" spans="1:5" x14ac:dyDescent="0.25">
      <c r="A6796" s="10" t="s">
        <v>14061</v>
      </c>
      <c r="B6796" s="10" t="s">
        <v>14062</v>
      </c>
      <c r="C6796" s="8">
        <v>286</v>
      </c>
      <c r="D6796" s="8" t="str">
        <f>VLOOKUP(C:C,'Kotipaikkojen koodit'!$A$2:$B$320,2)</f>
        <v>Kouvola</v>
      </c>
      <c r="E6796" s="8" t="str">
        <f>VLOOKUP(C6796,'Maakuntien koodit'!$A$1:$D$309,4,FALSE)</f>
        <v>Kymenlaakso</v>
      </c>
    </row>
    <row r="6797" spans="1:5" x14ac:dyDescent="0.25">
      <c r="A6797" s="10" t="s">
        <v>14063</v>
      </c>
      <c r="B6797" s="10" t="s">
        <v>14064</v>
      </c>
      <c r="C6797" s="8">
        <v>91</v>
      </c>
      <c r="D6797" s="8" t="str">
        <f>VLOOKUP(C:C,'Kotipaikkojen koodit'!$A$2:$B$320,2)</f>
        <v>Helsinki</v>
      </c>
      <c r="E6797" s="8" t="str">
        <f>VLOOKUP(C6797,'Maakuntien koodit'!$A$1:$D$309,4,FALSE)</f>
        <v>Uusimaa</v>
      </c>
    </row>
    <row r="6798" spans="1:5" x14ac:dyDescent="0.25">
      <c r="A6798" s="10" t="s">
        <v>14065</v>
      </c>
      <c r="B6798" s="10" t="s">
        <v>14066</v>
      </c>
      <c r="C6798" s="8">
        <v>49</v>
      </c>
      <c r="D6798" s="8" t="str">
        <f>VLOOKUP(C:C,'Kotipaikkojen koodit'!$A$2:$B$320,2)</f>
        <v>Espoo</v>
      </c>
      <c r="E6798" s="8" t="str">
        <f>VLOOKUP(C6798,'Maakuntien koodit'!$A$1:$D$309,4,FALSE)</f>
        <v>Uusimaa</v>
      </c>
    </row>
    <row r="6799" spans="1:5" x14ac:dyDescent="0.25">
      <c r="A6799" s="10" t="s">
        <v>14067</v>
      </c>
      <c r="B6799" s="10" t="s">
        <v>14068</v>
      </c>
      <c r="C6799" s="8">
        <v>49</v>
      </c>
      <c r="D6799" s="8" t="str">
        <f>VLOOKUP(C:C,'Kotipaikkojen koodit'!$A$2:$B$320,2)</f>
        <v>Espoo</v>
      </c>
      <c r="E6799" s="8" t="str">
        <f>VLOOKUP(C6799,'Maakuntien koodit'!$A$1:$D$309,4,FALSE)</f>
        <v>Uusimaa</v>
      </c>
    </row>
    <row r="6800" spans="1:5" x14ac:dyDescent="0.25">
      <c r="A6800" s="10" t="s">
        <v>14069</v>
      </c>
      <c r="B6800" s="10" t="s">
        <v>14070</v>
      </c>
      <c r="C6800" s="8">
        <v>179</v>
      </c>
      <c r="D6800" s="8" t="str">
        <f>VLOOKUP(C:C,'Kotipaikkojen koodit'!$A$2:$B$320,2)</f>
        <v>Jyväskylä</v>
      </c>
      <c r="E6800" s="8" t="str">
        <f>VLOOKUP(C6800,'Maakuntien koodit'!$A$1:$D$309,4,FALSE)</f>
        <v>Keski-Suomi</v>
      </c>
    </row>
    <row r="6801" spans="1:5" x14ac:dyDescent="0.25">
      <c r="A6801" s="10" t="s">
        <v>14071</v>
      </c>
      <c r="B6801" s="10" t="s">
        <v>14072</v>
      </c>
      <c r="C6801" s="8">
        <v>91</v>
      </c>
      <c r="D6801" s="8" t="str">
        <f>VLOOKUP(C:C,'Kotipaikkojen koodit'!$A$2:$B$320,2)</f>
        <v>Helsinki</v>
      </c>
      <c r="E6801" s="8" t="str">
        <f>VLOOKUP(C6801,'Maakuntien koodit'!$A$1:$D$309,4,FALSE)</f>
        <v>Uusimaa</v>
      </c>
    </row>
    <row r="6802" spans="1:5" x14ac:dyDescent="0.25">
      <c r="A6802" s="10" t="s">
        <v>14073</v>
      </c>
      <c r="B6802" s="10" t="s">
        <v>14074</v>
      </c>
      <c r="C6802" s="8">
        <v>91</v>
      </c>
      <c r="D6802" s="8" t="str">
        <f>VLOOKUP(C:C,'Kotipaikkojen koodit'!$A$2:$B$320,2)</f>
        <v>Helsinki</v>
      </c>
      <c r="E6802" s="8" t="str">
        <f>VLOOKUP(C6802,'Maakuntien koodit'!$A$1:$D$309,4,FALSE)</f>
        <v>Uusimaa</v>
      </c>
    </row>
    <row r="6803" spans="1:5" x14ac:dyDescent="0.25">
      <c r="A6803" s="10" t="s">
        <v>14075</v>
      </c>
      <c r="B6803" s="10" t="s">
        <v>14076</v>
      </c>
      <c r="C6803" s="8">
        <v>638</v>
      </c>
      <c r="D6803" s="8" t="str">
        <f>VLOOKUP(C:C,'Kotipaikkojen koodit'!$A$2:$B$320,2)</f>
        <v>Porvoo</v>
      </c>
      <c r="E6803" s="8" t="str">
        <f>VLOOKUP(C6803,'Maakuntien koodit'!$A$1:$D$309,4,FALSE)</f>
        <v>Uusimaa</v>
      </c>
    </row>
    <row r="6804" spans="1:5" x14ac:dyDescent="0.25">
      <c r="A6804" s="10" t="s">
        <v>14077</v>
      </c>
      <c r="B6804" s="10" t="s">
        <v>14078</v>
      </c>
      <c r="C6804" s="8">
        <v>92</v>
      </c>
      <c r="D6804" s="8" t="str">
        <f>VLOOKUP(C:C,'Kotipaikkojen koodit'!$A$2:$B$320,2)</f>
        <v>Vantaa</v>
      </c>
      <c r="E6804" s="8" t="str">
        <f>VLOOKUP(C6804,'Maakuntien koodit'!$A$1:$D$309,4,FALSE)</f>
        <v>Uusimaa</v>
      </c>
    </row>
    <row r="6805" spans="1:5" x14ac:dyDescent="0.25">
      <c r="A6805" s="10" t="s">
        <v>14079</v>
      </c>
      <c r="B6805" s="10" t="s">
        <v>14080</v>
      </c>
      <c r="C6805" s="8">
        <v>91</v>
      </c>
      <c r="D6805" s="8" t="str">
        <f>VLOOKUP(C:C,'Kotipaikkojen koodit'!$A$2:$B$320,2)</f>
        <v>Helsinki</v>
      </c>
      <c r="E6805" s="8" t="str">
        <f>VLOOKUP(C6805,'Maakuntien koodit'!$A$1:$D$309,4,FALSE)</f>
        <v>Uusimaa</v>
      </c>
    </row>
    <row r="6806" spans="1:5" x14ac:dyDescent="0.25">
      <c r="A6806" s="10" t="s">
        <v>14081</v>
      </c>
      <c r="B6806" s="10" t="s">
        <v>14082</v>
      </c>
      <c r="C6806" s="8">
        <v>211</v>
      </c>
      <c r="D6806" s="8" t="str">
        <f>VLOOKUP(C:C,'Kotipaikkojen koodit'!$A$2:$B$320,2)</f>
        <v>Kangasala</v>
      </c>
      <c r="E6806" s="8" t="str">
        <f>VLOOKUP(C6806,'Maakuntien koodit'!$A$1:$D$309,4,FALSE)</f>
        <v>Pirkanmaa</v>
      </c>
    </row>
    <row r="6807" spans="1:5" x14ac:dyDescent="0.25">
      <c r="A6807" s="10" t="s">
        <v>14083</v>
      </c>
      <c r="B6807" s="10" t="s">
        <v>14084</v>
      </c>
      <c r="C6807" s="8">
        <v>564</v>
      </c>
      <c r="D6807" s="8" t="str">
        <f>VLOOKUP(C:C,'Kotipaikkojen koodit'!$A$2:$B$320,2)</f>
        <v>Oulu</v>
      </c>
      <c r="E6807" s="8" t="str">
        <f>VLOOKUP(C6807,'Maakuntien koodit'!$A$1:$D$309,4,FALSE)</f>
        <v>Pohjois-Pohjanmaa</v>
      </c>
    </row>
    <row r="6808" spans="1:5" x14ac:dyDescent="0.25">
      <c r="A6808" s="10" t="s">
        <v>14085</v>
      </c>
      <c r="B6808" s="10" t="s">
        <v>14086</v>
      </c>
      <c r="C6808" s="8">
        <v>837</v>
      </c>
      <c r="D6808" s="8" t="str">
        <f>VLOOKUP(C:C,'Kotipaikkojen koodit'!$A$2:$B$320,2)</f>
        <v>Tampere</v>
      </c>
      <c r="E6808" s="8" t="str">
        <f>VLOOKUP(C6808,'Maakuntien koodit'!$A$1:$D$309,4,FALSE)</f>
        <v>Pirkanmaa</v>
      </c>
    </row>
    <row r="6809" spans="1:5" x14ac:dyDescent="0.25">
      <c r="A6809" s="10" t="s">
        <v>14087</v>
      </c>
      <c r="B6809" s="10" t="s">
        <v>14088</v>
      </c>
      <c r="C6809" s="8">
        <v>853</v>
      </c>
      <c r="D6809" s="8" t="str">
        <f>VLOOKUP(C:C,'Kotipaikkojen koodit'!$A$2:$B$320,2)</f>
        <v>Turku</v>
      </c>
      <c r="E6809" s="8" t="str">
        <f>VLOOKUP(C6809,'Maakuntien koodit'!$A$1:$D$309,4,FALSE)</f>
        <v>Varsinais-Suomi</v>
      </c>
    </row>
    <row r="6810" spans="1:5" x14ac:dyDescent="0.25">
      <c r="A6810" s="10" t="s">
        <v>14089</v>
      </c>
      <c r="B6810" s="10" t="s">
        <v>14090</v>
      </c>
      <c r="C6810" s="8">
        <v>257</v>
      </c>
      <c r="D6810" s="8" t="str">
        <f>VLOOKUP(C:C,'Kotipaikkojen koodit'!$A$2:$B$320,2)</f>
        <v>Kirkkonummi</v>
      </c>
      <c r="E6810" s="8" t="str">
        <f>VLOOKUP(C6810,'Maakuntien koodit'!$A$1:$D$309,4,FALSE)</f>
        <v>Uusimaa</v>
      </c>
    </row>
    <row r="6811" spans="1:5" x14ac:dyDescent="0.25">
      <c r="A6811" s="10" t="s">
        <v>14091</v>
      </c>
      <c r="B6811" s="10" t="s">
        <v>14092</v>
      </c>
      <c r="C6811" s="8">
        <v>91</v>
      </c>
      <c r="D6811" s="8" t="str">
        <f>VLOOKUP(C:C,'Kotipaikkojen koodit'!$A$2:$B$320,2)</f>
        <v>Helsinki</v>
      </c>
      <c r="E6811" s="8" t="str">
        <f>VLOOKUP(C6811,'Maakuntien koodit'!$A$1:$D$309,4,FALSE)</f>
        <v>Uusimaa</v>
      </c>
    </row>
    <row r="6812" spans="1:5" x14ac:dyDescent="0.25">
      <c r="A6812" s="10" t="s">
        <v>14093</v>
      </c>
      <c r="B6812" s="10" t="s">
        <v>14094</v>
      </c>
      <c r="C6812" s="8">
        <v>109</v>
      </c>
      <c r="D6812" s="8" t="str">
        <f>VLOOKUP(C:C,'Kotipaikkojen koodit'!$A$2:$B$320,2)</f>
        <v>Hämeenlinna</v>
      </c>
      <c r="E6812" s="8" t="str">
        <f>VLOOKUP(C6812,'Maakuntien koodit'!$A$1:$D$309,4,FALSE)</f>
        <v>Kanta-Häme</v>
      </c>
    </row>
    <row r="6813" spans="1:5" x14ac:dyDescent="0.25">
      <c r="A6813" s="10" t="s">
        <v>14095</v>
      </c>
      <c r="B6813" s="10" t="s">
        <v>14096</v>
      </c>
      <c r="C6813" s="8">
        <v>90</v>
      </c>
      <c r="D6813" s="8" t="str">
        <f>VLOOKUP(C:C,'Kotipaikkojen koodit'!$A$2:$B$320,2)</f>
        <v>Heinävesi</v>
      </c>
      <c r="E6813" s="8" t="str">
        <f>VLOOKUP(C6813,'Maakuntien koodit'!$A$1:$D$309,4,FALSE)</f>
        <v>Pohjois-Karjala</v>
      </c>
    </row>
    <row r="6814" spans="1:5" x14ac:dyDescent="0.25">
      <c r="A6814" s="10" t="s">
        <v>14097</v>
      </c>
      <c r="B6814" s="10" t="s">
        <v>14098</v>
      </c>
      <c r="C6814" s="8">
        <v>853</v>
      </c>
      <c r="D6814" s="8" t="str">
        <f>VLOOKUP(C:C,'Kotipaikkojen koodit'!$A$2:$B$320,2)</f>
        <v>Turku</v>
      </c>
      <c r="E6814" s="8" t="str">
        <f>VLOOKUP(C6814,'Maakuntien koodit'!$A$1:$D$309,4,FALSE)</f>
        <v>Varsinais-Suomi</v>
      </c>
    </row>
    <row r="6815" spans="1:5" x14ac:dyDescent="0.25">
      <c r="A6815" s="10" t="s">
        <v>14099</v>
      </c>
      <c r="B6815" s="10" t="s">
        <v>14100</v>
      </c>
      <c r="C6815" s="8">
        <v>444</v>
      </c>
      <c r="D6815" s="8" t="str">
        <f>VLOOKUP(C:C,'Kotipaikkojen koodit'!$A$2:$B$320,2)</f>
        <v>Lohja</v>
      </c>
      <c r="E6815" s="8" t="str">
        <f>VLOOKUP(C6815,'Maakuntien koodit'!$A$1:$D$309,4,FALSE)</f>
        <v>Uusimaa</v>
      </c>
    </row>
    <row r="6816" spans="1:5" x14ac:dyDescent="0.25">
      <c r="A6816" s="10" t="s">
        <v>14101</v>
      </c>
      <c r="B6816" s="10" t="s">
        <v>14102</v>
      </c>
      <c r="C6816" s="8">
        <v>564</v>
      </c>
      <c r="D6816" s="8" t="str">
        <f>VLOOKUP(C:C,'Kotipaikkojen koodit'!$A$2:$B$320,2)</f>
        <v>Oulu</v>
      </c>
      <c r="E6816" s="8" t="str">
        <f>VLOOKUP(C6816,'Maakuntien koodit'!$A$1:$D$309,4,FALSE)</f>
        <v>Pohjois-Pohjanmaa</v>
      </c>
    </row>
    <row r="6817" spans="1:5" x14ac:dyDescent="0.25">
      <c r="A6817" s="10" t="s">
        <v>14103</v>
      </c>
      <c r="B6817" s="10" t="s">
        <v>14104</v>
      </c>
      <c r="C6817" s="8">
        <v>49</v>
      </c>
      <c r="D6817" s="8" t="str">
        <f>VLOOKUP(C:C,'Kotipaikkojen koodit'!$A$2:$B$320,2)</f>
        <v>Espoo</v>
      </c>
      <c r="E6817" s="8" t="str">
        <f>VLOOKUP(C6817,'Maakuntien koodit'!$A$1:$D$309,4,FALSE)</f>
        <v>Uusimaa</v>
      </c>
    </row>
    <row r="6818" spans="1:5" x14ac:dyDescent="0.25">
      <c r="A6818" s="10" t="s">
        <v>14105</v>
      </c>
      <c r="B6818" s="10" t="s">
        <v>14106</v>
      </c>
      <c r="C6818" s="8">
        <v>91</v>
      </c>
      <c r="D6818" s="8" t="str">
        <f>VLOOKUP(C:C,'Kotipaikkojen koodit'!$A$2:$B$320,2)</f>
        <v>Helsinki</v>
      </c>
      <c r="E6818" s="8" t="str">
        <f>VLOOKUP(C6818,'Maakuntien koodit'!$A$1:$D$309,4,FALSE)</f>
        <v>Uusimaa</v>
      </c>
    </row>
    <row r="6819" spans="1:5" x14ac:dyDescent="0.25">
      <c r="A6819" s="10" t="s">
        <v>14107</v>
      </c>
      <c r="B6819" s="10" t="s">
        <v>14108</v>
      </c>
      <c r="C6819" s="8">
        <v>593</v>
      </c>
      <c r="D6819" s="8" t="str">
        <f>VLOOKUP(C:C,'Kotipaikkojen koodit'!$A$2:$B$320,2)</f>
        <v>Pieksämäki</v>
      </c>
      <c r="E6819" s="8" t="str">
        <f>VLOOKUP(C6819,'Maakuntien koodit'!$A$1:$D$309,4,FALSE)</f>
        <v>Etelä-Savo</v>
      </c>
    </row>
    <row r="6820" spans="1:5" x14ac:dyDescent="0.25">
      <c r="A6820" s="10" t="s">
        <v>14109</v>
      </c>
      <c r="B6820" s="10" t="s">
        <v>14110</v>
      </c>
      <c r="C6820" s="8">
        <v>91</v>
      </c>
      <c r="D6820" s="8" t="str">
        <f>VLOOKUP(C:C,'Kotipaikkojen koodit'!$A$2:$B$320,2)</f>
        <v>Helsinki</v>
      </c>
      <c r="E6820" s="8" t="str">
        <f>VLOOKUP(C6820,'Maakuntien koodit'!$A$1:$D$309,4,FALSE)</f>
        <v>Uusimaa</v>
      </c>
    </row>
    <row r="6821" spans="1:5" x14ac:dyDescent="0.25">
      <c r="A6821" s="10" t="s">
        <v>14111</v>
      </c>
      <c r="B6821" s="10" t="s">
        <v>14112</v>
      </c>
      <c r="C6821" s="8">
        <v>49</v>
      </c>
      <c r="D6821" s="8" t="str">
        <f>VLOOKUP(C:C,'Kotipaikkojen koodit'!$A$2:$B$320,2)</f>
        <v>Espoo</v>
      </c>
      <c r="E6821" s="8" t="str">
        <f>VLOOKUP(C6821,'Maakuntien koodit'!$A$1:$D$309,4,FALSE)</f>
        <v>Uusimaa</v>
      </c>
    </row>
    <row r="6822" spans="1:5" x14ac:dyDescent="0.25">
      <c r="A6822" s="10" t="s">
        <v>14113</v>
      </c>
      <c r="B6822" s="10" t="s">
        <v>14114</v>
      </c>
      <c r="C6822" s="8">
        <v>91</v>
      </c>
      <c r="D6822" s="8" t="str">
        <f>VLOOKUP(C:C,'Kotipaikkojen koodit'!$A$2:$B$320,2)</f>
        <v>Helsinki</v>
      </c>
      <c r="E6822" s="8" t="str">
        <f>VLOOKUP(C6822,'Maakuntien koodit'!$A$1:$D$309,4,FALSE)</f>
        <v>Uusimaa</v>
      </c>
    </row>
    <row r="6823" spans="1:5" x14ac:dyDescent="0.25">
      <c r="A6823" s="10" t="s">
        <v>14115</v>
      </c>
      <c r="B6823" s="10" t="s">
        <v>14116</v>
      </c>
      <c r="C6823" s="8">
        <v>494</v>
      </c>
      <c r="D6823" s="8" t="str">
        <f>VLOOKUP(C:C,'Kotipaikkojen koodit'!$A$2:$B$320,2)</f>
        <v>Muhos</v>
      </c>
      <c r="E6823" s="8" t="str">
        <f>VLOOKUP(C6823,'Maakuntien koodit'!$A$1:$D$309,4,FALSE)</f>
        <v>Pohjois-Pohjanmaa</v>
      </c>
    </row>
    <row r="6824" spans="1:5" x14ac:dyDescent="0.25">
      <c r="A6824" s="10" t="s">
        <v>14117</v>
      </c>
      <c r="B6824" s="10" t="s">
        <v>14118</v>
      </c>
      <c r="C6824" s="8">
        <v>398</v>
      </c>
      <c r="D6824" s="8" t="str">
        <f>VLOOKUP(C:C,'Kotipaikkojen koodit'!$A$2:$B$320,2)</f>
        <v>Lahti</v>
      </c>
      <c r="E6824" s="8" t="str">
        <f>VLOOKUP(C6824,'Maakuntien koodit'!$A$1:$D$309,4,FALSE)</f>
        <v>Päijät-Häme</v>
      </c>
    </row>
    <row r="6825" spans="1:5" x14ac:dyDescent="0.25">
      <c r="A6825" s="10" t="s">
        <v>14119</v>
      </c>
      <c r="B6825" s="10" t="s">
        <v>14120</v>
      </c>
      <c r="C6825" s="8">
        <v>698</v>
      </c>
      <c r="D6825" s="8" t="str">
        <f>VLOOKUP(C:C,'Kotipaikkojen koodit'!$A$2:$B$320,2)</f>
        <v>Rovaniemi</v>
      </c>
      <c r="E6825" s="8" t="str">
        <f>VLOOKUP(C6825,'Maakuntien koodit'!$A$1:$D$309,4,FALSE)</f>
        <v>Lappi</v>
      </c>
    </row>
    <row r="6826" spans="1:5" x14ac:dyDescent="0.25">
      <c r="A6826" s="10" t="s">
        <v>14121</v>
      </c>
      <c r="B6826" s="10" t="s">
        <v>14122</v>
      </c>
      <c r="C6826" s="8">
        <v>905</v>
      </c>
      <c r="D6826" s="8" t="str">
        <f>VLOOKUP(C:C,'Kotipaikkojen koodit'!$A$2:$B$320,2)</f>
        <v>Vaasa</v>
      </c>
      <c r="E6826" s="8" t="str">
        <f>VLOOKUP(C6826,'Maakuntien koodit'!$A$1:$D$309,4,FALSE)</f>
        <v>Pohjanmaa</v>
      </c>
    </row>
    <row r="6827" spans="1:5" x14ac:dyDescent="0.25">
      <c r="A6827" s="10" t="s">
        <v>14123</v>
      </c>
      <c r="B6827" s="10" t="s">
        <v>14124</v>
      </c>
      <c r="C6827" s="8">
        <v>91</v>
      </c>
      <c r="D6827" s="8" t="str">
        <f>VLOOKUP(C:C,'Kotipaikkojen koodit'!$A$2:$B$320,2)</f>
        <v>Helsinki</v>
      </c>
      <c r="E6827" s="8" t="str">
        <f>VLOOKUP(C6827,'Maakuntien koodit'!$A$1:$D$309,4,FALSE)</f>
        <v>Uusimaa</v>
      </c>
    </row>
    <row r="6828" spans="1:5" x14ac:dyDescent="0.25">
      <c r="A6828" s="10" t="s">
        <v>14125</v>
      </c>
      <c r="B6828" s="10" t="s">
        <v>14126</v>
      </c>
      <c r="C6828" s="8">
        <v>887</v>
      </c>
      <c r="D6828" s="8" t="str">
        <f>VLOOKUP(C:C,'Kotipaikkojen koodit'!$A$2:$B$320,2)</f>
        <v>Urjala</v>
      </c>
      <c r="E6828" s="8" t="str">
        <f>VLOOKUP(C6828,'Maakuntien koodit'!$A$1:$D$309,4,FALSE)</f>
        <v>Pirkanmaa</v>
      </c>
    </row>
    <row r="6829" spans="1:5" x14ac:dyDescent="0.25">
      <c r="A6829" s="10" t="s">
        <v>14127</v>
      </c>
      <c r="B6829" s="10" t="s">
        <v>14128</v>
      </c>
      <c r="C6829" s="8">
        <v>91</v>
      </c>
      <c r="D6829" s="8" t="str">
        <f>VLOOKUP(C:C,'Kotipaikkojen koodit'!$A$2:$B$320,2)</f>
        <v>Helsinki</v>
      </c>
      <c r="E6829" s="8" t="str">
        <f>VLOOKUP(C6829,'Maakuntien koodit'!$A$1:$D$309,4,FALSE)</f>
        <v>Uusimaa</v>
      </c>
    </row>
    <row r="6830" spans="1:5" x14ac:dyDescent="0.25">
      <c r="A6830" s="10" t="s">
        <v>14129</v>
      </c>
      <c r="B6830" s="10" t="s">
        <v>14130</v>
      </c>
      <c r="C6830" s="8">
        <v>92</v>
      </c>
      <c r="D6830" s="8" t="str">
        <f>VLOOKUP(C:C,'Kotipaikkojen koodit'!$A$2:$B$320,2)</f>
        <v>Vantaa</v>
      </c>
      <c r="E6830" s="8" t="str">
        <f>VLOOKUP(C6830,'Maakuntien koodit'!$A$1:$D$309,4,FALSE)</f>
        <v>Uusimaa</v>
      </c>
    </row>
    <row r="6831" spans="1:5" x14ac:dyDescent="0.25">
      <c r="A6831" s="10" t="s">
        <v>14131</v>
      </c>
      <c r="B6831" s="10" t="s">
        <v>14132</v>
      </c>
      <c r="C6831" s="8">
        <v>609</v>
      </c>
      <c r="D6831" s="8" t="str">
        <f>VLOOKUP(C:C,'Kotipaikkojen koodit'!$A$2:$B$320,2)</f>
        <v>Pori</v>
      </c>
      <c r="E6831" s="8" t="str">
        <f>VLOOKUP(C6831,'Maakuntien koodit'!$A$1:$D$309,4,FALSE)</f>
        <v>Satakunta</v>
      </c>
    </row>
    <row r="6832" spans="1:5" x14ac:dyDescent="0.25">
      <c r="A6832" s="10" t="s">
        <v>14133</v>
      </c>
      <c r="B6832" s="10" t="s">
        <v>14134</v>
      </c>
      <c r="C6832" s="8">
        <v>49</v>
      </c>
      <c r="D6832" s="8" t="str">
        <f>VLOOKUP(C:C,'Kotipaikkojen koodit'!$A$2:$B$320,2)</f>
        <v>Espoo</v>
      </c>
      <c r="E6832" s="8" t="str">
        <f>VLOOKUP(C6832,'Maakuntien koodit'!$A$1:$D$309,4,FALSE)</f>
        <v>Uusimaa</v>
      </c>
    </row>
    <row r="6833" spans="1:5" x14ac:dyDescent="0.25">
      <c r="A6833" s="10" t="s">
        <v>14135</v>
      </c>
      <c r="B6833" s="10" t="s">
        <v>14136</v>
      </c>
      <c r="C6833" s="8">
        <v>684</v>
      </c>
      <c r="D6833" s="8" t="str">
        <f>VLOOKUP(C:C,'Kotipaikkojen koodit'!$A$2:$B$320,2)</f>
        <v>Rauma</v>
      </c>
      <c r="E6833" s="8" t="str">
        <f>VLOOKUP(C6833,'Maakuntien koodit'!$A$1:$D$309,4,FALSE)</f>
        <v>Satakunta</v>
      </c>
    </row>
    <row r="6834" spans="1:5" x14ac:dyDescent="0.25">
      <c r="A6834" s="10" t="s">
        <v>14137</v>
      </c>
      <c r="B6834" s="10" t="s">
        <v>14138</v>
      </c>
      <c r="C6834" s="8">
        <v>92</v>
      </c>
      <c r="D6834" s="8" t="str">
        <f>VLOOKUP(C:C,'Kotipaikkojen koodit'!$A$2:$B$320,2)</f>
        <v>Vantaa</v>
      </c>
      <c r="E6834" s="8" t="str">
        <f>VLOOKUP(C6834,'Maakuntien koodit'!$A$1:$D$309,4,FALSE)</f>
        <v>Uusimaa</v>
      </c>
    </row>
    <row r="6835" spans="1:5" x14ac:dyDescent="0.25">
      <c r="A6835" s="10" t="s">
        <v>14139</v>
      </c>
      <c r="B6835" s="10" t="s">
        <v>14140</v>
      </c>
      <c r="C6835" s="8">
        <v>91</v>
      </c>
      <c r="D6835" s="8" t="str">
        <f>VLOOKUP(C:C,'Kotipaikkojen koodit'!$A$2:$B$320,2)</f>
        <v>Helsinki</v>
      </c>
      <c r="E6835" s="8" t="str">
        <f>VLOOKUP(C6835,'Maakuntien koodit'!$A$1:$D$309,4,FALSE)</f>
        <v>Uusimaa</v>
      </c>
    </row>
    <row r="6836" spans="1:5" x14ac:dyDescent="0.25">
      <c r="A6836" s="10" t="s">
        <v>14141</v>
      </c>
      <c r="B6836" s="10" t="s">
        <v>14142</v>
      </c>
      <c r="C6836" s="8">
        <v>91</v>
      </c>
      <c r="D6836" s="8" t="str">
        <f>VLOOKUP(C:C,'Kotipaikkojen koodit'!$A$2:$B$320,2)</f>
        <v>Helsinki</v>
      </c>
      <c r="E6836" s="8" t="str">
        <f>VLOOKUP(C6836,'Maakuntien koodit'!$A$1:$D$309,4,FALSE)</f>
        <v>Uusimaa</v>
      </c>
    </row>
    <row r="6837" spans="1:5" x14ac:dyDescent="0.25">
      <c r="A6837" s="10" t="s">
        <v>14143</v>
      </c>
      <c r="B6837" s="10" t="s">
        <v>14144</v>
      </c>
      <c r="C6837" s="8">
        <v>91</v>
      </c>
      <c r="D6837" s="8" t="str">
        <f>VLOOKUP(C:C,'Kotipaikkojen koodit'!$A$2:$B$320,2)</f>
        <v>Helsinki</v>
      </c>
      <c r="E6837" s="8" t="str">
        <f>VLOOKUP(C6837,'Maakuntien koodit'!$A$1:$D$309,4,FALSE)</f>
        <v>Uusimaa</v>
      </c>
    </row>
    <row r="6838" spans="1:5" x14ac:dyDescent="0.25">
      <c r="A6838" s="10" t="s">
        <v>14145</v>
      </c>
      <c r="B6838" s="10" t="s">
        <v>14146</v>
      </c>
      <c r="C6838" s="8">
        <v>92</v>
      </c>
      <c r="D6838" s="8" t="str">
        <f>VLOOKUP(C:C,'Kotipaikkojen koodit'!$A$2:$B$320,2)</f>
        <v>Vantaa</v>
      </c>
      <c r="E6838" s="8" t="str">
        <f>VLOOKUP(C6838,'Maakuntien koodit'!$A$1:$D$309,4,FALSE)</f>
        <v>Uusimaa</v>
      </c>
    </row>
    <row r="6839" spans="1:5" x14ac:dyDescent="0.25">
      <c r="A6839" s="10" t="s">
        <v>14147</v>
      </c>
      <c r="B6839" s="10" t="s">
        <v>14148</v>
      </c>
      <c r="C6839" s="8">
        <v>398</v>
      </c>
      <c r="D6839" s="8" t="str">
        <f>VLOOKUP(C:C,'Kotipaikkojen koodit'!$A$2:$B$320,2)</f>
        <v>Lahti</v>
      </c>
      <c r="E6839" s="8" t="str">
        <f>VLOOKUP(C6839,'Maakuntien koodit'!$A$1:$D$309,4,FALSE)</f>
        <v>Päijät-Häme</v>
      </c>
    </row>
    <row r="6840" spans="1:5" x14ac:dyDescent="0.25">
      <c r="A6840" s="10" t="s">
        <v>14149</v>
      </c>
      <c r="B6840" s="10" t="s">
        <v>14150</v>
      </c>
      <c r="C6840" s="8">
        <v>837</v>
      </c>
      <c r="D6840" s="8" t="str">
        <f>VLOOKUP(C:C,'Kotipaikkojen koodit'!$A$2:$B$320,2)</f>
        <v>Tampere</v>
      </c>
      <c r="E6840" s="8" t="str">
        <f>VLOOKUP(C6840,'Maakuntien koodit'!$A$1:$D$309,4,FALSE)</f>
        <v>Pirkanmaa</v>
      </c>
    </row>
    <row r="6841" spans="1:5" x14ac:dyDescent="0.25">
      <c r="A6841" s="10" t="s">
        <v>14151</v>
      </c>
      <c r="B6841" s="10" t="s">
        <v>14152</v>
      </c>
      <c r="C6841" s="8">
        <v>434</v>
      </c>
      <c r="D6841" s="8" t="str">
        <f>VLOOKUP(C:C,'Kotipaikkojen koodit'!$A$2:$B$320,2)</f>
        <v>Loviisa</v>
      </c>
      <c r="E6841" s="8" t="str">
        <f>VLOOKUP(C6841,'Maakuntien koodit'!$A$1:$D$309,4,FALSE)</f>
        <v>Uusimaa</v>
      </c>
    </row>
    <row r="6842" spans="1:5" x14ac:dyDescent="0.25">
      <c r="A6842" s="10" t="s">
        <v>14153</v>
      </c>
      <c r="B6842" s="10" t="s">
        <v>14154</v>
      </c>
      <c r="C6842" s="8">
        <v>837</v>
      </c>
      <c r="D6842" s="8" t="str">
        <f>VLOOKUP(C:C,'Kotipaikkojen koodit'!$A$2:$B$320,2)</f>
        <v>Tampere</v>
      </c>
      <c r="E6842" s="8" t="str">
        <f>VLOOKUP(C6842,'Maakuntien koodit'!$A$1:$D$309,4,FALSE)</f>
        <v>Pirkanmaa</v>
      </c>
    </row>
    <row r="6843" spans="1:5" x14ac:dyDescent="0.25">
      <c r="A6843" s="10" t="s">
        <v>14155</v>
      </c>
      <c r="B6843" s="10" t="s">
        <v>14156</v>
      </c>
      <c r="C6843" s="8">
        <v>286</v>
      </c>
      <c r="D6843" s="8" t="str">
        <f>VLOOKUP(C:C,'Kotipaikkojen koodit'!$A$2:$B$320,2)</f>
        <v>Kouvola</v>
      </c>
      <c r="E6843" s="8" t="str">
        <f>VLOOKUP(C6843,'Maakuntien koodit'!$A$1:$D$309,4,FALSE)</f>
        <v>Kymenlaakso</v>
      </c>
    </row>
    <row r="6844" spans="1:5" x14ac:dyDescent="0.25">
      <c r="A6844" s="10" t="s">
        <v>14157</v>
      </c>
      <c r="B6844" s="10" t="s">
        <v>14158</v>
      </c>
      <c r="C6844" s="8">
        <v>49</v>
      </c>
      <c r="D6844" s="8" t="str">
        <f>VLOOKUP(C:C,'Kotipaikkojen koodit'!$A$2:$B$320,2)</f>
        <v>Espoo</v>
      </c>
      <c r="E6844" s="8" t="str">
        <f>VLOOKUP(C6844,'Maakuntien koodit'!$A$1:$D$309,4,FALSE)</f>
        <v>Uusimaa</v>
      </c>
    </row>
    <row r="6845" spans="1:5" x14ac:dyDescent="0.25">
      <c r="A6845" s="10" t="s">
        <v>14159</v>
      </c>
      <c r="B6845" s="10" t="s">
        <v>14160</v>
      </c>
      <c r="C6845" s="8">
        <v>49</v>
      </c>
      <c r="D6845" s="8" t="str">
        <f>VLOOKUP(C:C,'Kotipaikkojen koodit'!$A$2:$B$320,2)</f>
        <v>Espoo</v>
      </c>
      <c r="E6845" s="8" t="str">
        <f>VLOOKUP(C6845,'Maakuntien koodit'!$A$1:$D$309,4,FALSE)</f>
        <v>Uusimaa</v>
      </c>
    </row>
    <row r="6846" spans="1:5" x14ac:dyDescent="0.25">
      <c r="A6846" s="10" t="s">
        <v>14161</v>
      </c>
      <c r="B6846" s="10" t="s">
        <v>14162</v>
      </c>
      <c r="C6846" s="8">
        <v>698</v>
      </c>
      <c r="D6846" s="8" t="str">
        <f>VLOOKUP(C:C,'Kotipaikkojen koodit'!$A$2:$B$320,2)</f>
        <v>Rovaniemi</v>
      </c>
      <c r="E6846" s="8" t="str">
        <f>VLOOKUP(C6846,'Maakuntien koodit'!$A$1:$D$309,4,FALSE)</f>
        <v>Lappi</v>
      </c>
    </row>
    <row r="6847" spans="1:5" x14ac:dyDescent="0.25">
      <c r="A6847" s="10" t="s">
        <v>14163</v>
      </c>
      <c r="B6847" s="10" t="s">
        <v>14164</v>
      </c>
      <c r="C6847" s="8">
        <v>286</v>
      </c>
      <c r="D6847" s="8" t="str">
        <f>VLOOKUP(C:C,'Kotipaikkojen koodit'!$A$2:$B$320,2)</f>
        <v>Kouvola</v>
      </c>
      <c r="E6847" s="8" t="str">
        <f>VLOOKUP(C6847,'Maakuntien koodit'!$A$1:$D$309,4,FALSE)</f>
        <v>Kymenlaakso</v>
      </c>
    </row>
    <row r="6848" spans="1:5" x14ac:dyDescent="0.25">
      <c r="A6848" s="10" t="s">
        <v>14165</v>
      </c>
      <c r="B6848" s="10" t="s">
        <v>14166</v>
      </c>
      <c r="C6848" s="8">
        <v>992</v>
      </c>
      <c r="D6848" s="8" t="str">
        <f>VLOOKUP(C:C,'Kotipaikkojen koodit'!$A$2:$B$320,2)</f>
        <v>Äänekoski</v>
      </c>
      <c r="E6848" s="8" t="str">
        <f>VLOOKUP(C6848,'Maakuntien koodit'!$A$1:$D$309,4,FALSE)</f>
        <v>Keski-Suomi</v>
      </c>
    </row>
    <row r="6849" spans="1:5" x14ac:dyDescent="0.25">
      <c r="A6849" s="10" t="s">
        <v>14167</v>
      </c>
      <c r="B6849" s="10" t="s">
        <v>14168</v>
      </c>
      <c r="C6849" s="8">
        <v>398</v>
      </c>
      <c r="D6849" s="8" t="str">
        <f>VLOOKUP(C:C,'Kotipaikkojen koodit'!$A$2:$B$320,2)</f>
        <v>Lahti</v>
      </c>
      <c r="E6849" s="8" t="str">
        <f>VLOOKUP(C6849,'Maakuntien koodit'!$A$1:$D$309,4,FALSE)</f>
        <v>Päijät-Häme</v>
      </c>
    </row>
    <row r="6850" spans="1:5" x14ac:dyDescent="0.25">
      <c r="A6850" s="10" t="s">
        <v>14169</v>
      </c>
      <c r="B6850" s="10" t="s">
        <v>14170</v>
      </c>
      <c r="C6850" s="8">
        <v>638</v>
      </c>
      <c r="D6850" s="8" t="str">
        <f>VLOOKUP(C:C,'Kotipaikkojen koodit'!$A$2:$B$320,2)</f>
        <v>Porvoo</v>
      </c>
      <c r="E6850" s="8" t="str">
        <f>VLOOKUP(C6850,'Maakuntien koodit'!$A$1:$D$309,4,FALSE)</f>
        <v>Uusimaa</v>
      </c>
    </row>
    <row r="6851" spans="1:5" x14ac:dyDescent="0.25">
      <c r="A6851" s="10" t="s">
        <v>14171</v>
      </c>
      <c r="B6851" s="10" t="s">
        <v>14172</v>
      </c>
      <c r="C6851" s="8">
        <v>837</v>
      </c>
      <c r="D6851" s="8" t="str">
        <f>VLOOKUP(C:C,'Kotipaikkojen koodit'!$A$2:$B$320,2)</f>
        <v>Tampere</v>
      </c>
      <c r="E6851" s="8" t="str">
        <f>VLOOKUP(C6851,'Maakuntien koodit'!$A$1:$D$309,4,FALSE)</f>
        <v>Pirkanmaa</v>
      </c>
    </row>
    <row r="6852" spans="1:5" x14ac:dyDescent="0.25">
      <c r="A6852" s="10" t="s">
        <v>14173</v>
      </c>
      <c r="B6852" s="10" t="s">
        <v>14174</v>
      </c>
      <c r="C6852" s="8">
        <v>837</v>
      </c>
      <c r="D6852" s="8" t="str">
        <f>VLOOKUP(C:C,'Kotipaikkojen koodit'!$A$2:$B$320,2)</f>
        <v>Tampere</v>
      </c>
      <c r="E6852" s="8" t="str">
        <f>VLOOKUP(C6852,'Maakuntien koodit'!$A$1:$D$309,4,FALSE)</f>
        <v>Pirkanmaa</v>
      </c>
    </row>
    <row r="6853" spans="1:5" x14ac:dyDescent="0.25">
      <c r="A6853" s="10" t="s">
        <v>14175</v>
      </c>
      <c r="B6853" s="10" t="s">
        <v>14176</v>
      </c>
      <c r="C6853" s="8">
        <v>91</v>
      </c>
      <c r="D6853" s="8" t="str">
        <f>VLOOKUP(C:C,'Kotipaikkojen koodit'!$A$2:$B$320,2)</f>
        <v>Helsinki</v>
      </c>
      <c r="E6853" s="8" t="str">
        <f>VLOOKUP(C6853,'Maakuntien koodit'!$A$1:$D$309,4,FALSE)</f>
        <v>Uusimaa</v>
      </c>
    </row>
    <row r="6854" spans="1:5" x14ac:dyDescent="0.25">
      <c r="A6854" s="10" t="s">
        <v>14177</v>
      </c>
      <c r="B6854" s="10" t="s">
        <v>14178</v>
      </c>
      <c r="C6854" s="8">
        <v>91</v>
      </c>
      <c r="D6854" s="8" t="str">
        <f>VLOOKUP(C:C,'Kotipaikkojen koodit'!$A$2:$B$320,2)</f>
        <v>Helsinki</v>
      </c>
      <c r="E6854" s="8" t="str">
        <f>VLOOKUP(C6854,'Maakuntien koodit'!$A$1:$D$309,4,FALSE)</f>
        <v>Uusimaa</v>
      </c>
    </row>
    <row r="6855" spans="1:5" x14ac:dyDescent="0.25">
      <c r="A6855" s="10" t="s">
        <v>14179</v>
      </c>
      <c r="B6855" s="10" t="s">
        <v>14180</v>
      </c>
      <c r="C6855" s="8">
        <v>49</v>
      </c>
      <c r="D6855" s="8" t="str">
        <f>VLOOKUP(C:C,'Kotipaikkojen koodit'!$A$2:$B$320,2)</f>
        <v>Espoo</v>
      </c>
      <c r="E6855" s="8" t="str">
        <f>VLOOKUP(C6855,'Maakuntien koodit'!$A$1:$D$309,4,FALSE)</f>
        <v>Uusimaa</v>
      </c>
    </row>
    <row r="6856" spans="1:5" x14ac:dyDescent="0.25">
      <c r="A6856" s="10" t="s">
        <v>14181</v>
      </c>
      <c r="B6856" s="10" t="s">
        <v>14182</v>
      </c>
      <c r="C6856" s="8">
        <v>980</v>
      </c>
      <c r="D6856" s="8" t="str">
        <f>VLOOKUP(C:C,'Kotipaikkojen koodit'!$A$2:$B$320,2)</f>
        <v>Ylöjärvi</v>
      </c>
      <c r="E6856" s="8" t="str">
        <f>VLOOKUP(C6856,'Maakuntien koodit'!$A$1:$D$309,4,FALSE)</f>
        <v>Pirkanmaa</v>
      </c>
    </row>
    <row r="6857" spans="1:5" x14ac:dyDescent="0.25">
      <c r="A6857" s="10" t="s">
        <v>14183</v>
      </c>
      <c r="B6857" s="10" t="s">
        <v>14184</v>
      </c>
      <c r="C6857" s="8">
        <v>444</v>
      </c>
      <c r="D6857" s="8" t="str">
        <f>VLOOKUP(C:C,'Kotipaikkojen koodit'!$A$2:$B$320,2)</f>
        <v>Lohja</v>
      </c>
      <c r="E6857" s="8" t="str">
        <f>VLOOKUP(C6857,'Maakuntien koodit'!$A$1:$D$309,4,FALSE)</f>
        <v>Uusimaa</v>
      </c>
    </row>
    <row r="6858" spans="1:5" x14ac:dyDescent="0.25">
      <c r="A6858" s="10" t="s">
        <v>14185</v>
      </c>
      <c r="B6858" s="10" t="s">
        <v>14186</v>
      </c>
      <c r="C6858" s="8">
        <v>91</v>
      </c>
      <c r="D6858" s="8" t="str">
        <f>VLOOKUP(C:C,'Kotipaikkojen koodit'!$A$2:$B$320,2)</f>
        <v>Helsinki</v>
      </c>
      <c r="E6858" s="8" t="str">
        <f>VLOOKUP(C6858,'Maakuntien koodit'!$A$1:$D$309,4,FALSE)</f>
        <v>Uusimaa</v>
      </c>
    </row>
    <row r="6859" spans="1:5" x14ac:dyDescent="0.25">
      <c r="A6859" s="10" t="s">
        <v>14187</v>
      </c>
      <c r="B6859" s="10" t="s">
        <v>14188</v>
      </c>
      <c r="C6859" s="8">
        <v>91</v>
      </c>
      <c r="D6859" s="8" t="str">
        <f>VLOOKUP(C:C,'Kotipaikkojen koodit'!$A$2:$B$320,2)</f>
        <v>Helsinki</v>
      </c>
      <c r="E6859" s="8" t="str">
        <f>VLOOKUP(C6859,'Maakuntien koodit'!$A$1:$D$309,4,FALSE)</f>
        <v>Uusimaa</v>
      </c>
    </row>
    <row r="6860" spans="1:5" x14ac:dyDescent="0.25">
      <c r="A6860" s="10" t="s">
        <v>14189</v>
      </c>
      <c r="B6860" s="10" t="s">
        <v>14190</v>
      </c>
      <c r="C6860" s="8">
        <v>165</v>
      </c>
      <c r="D6860" s="8" t="str">
        <f>VLOOKUP(C:C,'Kotipaikkojen koodit'!$A$2:$B$320,2)</f>
        <v>Janakkala</v>
      </c>
      <c r="E6860" s="8" t="str">
        <f>VLOOKUP(C6860,'Maakuntien koodit'!$A$1:$D$309,4,FALSE)</f>
        <v>Kanta-Häme</v>
      </c>
    </row>
    <row r="6861" spans="1:5" x14ac:dyDescent="0.25">
      <c r="A6861" s="10" t="s">
        <v>14191</v>
      </c>
      <c r="B6861" s="10" t="s">
        <v>14192</v>
      </c>
      <c r="C6861" s="8">
        <v>91</v>
      </c>
      <c r="D6861" s="8" t="str">
        <f>VLOOKUP(C:C,'Kotipaikkojen koodit'!$A$2:$B$320,2)</f>
        <v>Helsinki</v>
      </c>
      <c r="E6861" s="8" t="str">
        <f>VLOOKUP(C6861,'Maakuntien koodit'!$A$1:$D$309,4,FALSE)</f>
        <v>Uusimaa</v>
      </c>
    </row>
    <row r="6862" spans="1:5" x14ac:dyDescent="0.25">
      <c r="A6862" s="10" t="s">
        <v>14193</v>
      </c>
      <c r="B6862" s="10" t="s">
        <v>14194</v>
      </c>
      <c r="C6862" s="8">
        <v>678</v>
      </c>
      <c r="D6862" s="8" t="str">
        <f>VLOOKUP(C:C,'Kotipaikkojen koodit'!$A$2:$B$320,2)</f>
        <v>Raahe</v>
      </c>
      <c r="E6862" s="8" t="str">
        <f>VLOOKUP(C6862,'Maakuntien koodit'!$A$1:$D$309,4,FALSE)</f>
        <v>Pohjois-Pohjanmaa</v>
      </c>
    </row>
    <row r="6863" spans="1:5" x14ac:dyDescent="0.25">
      <c r="A6863" s="10" t="s">
        <v>14195</v>
      </c>
      <c r="B6863" s="10" t="s">
        <v>14196</v>
      </c>
      <c r="C6863" s="8">
        <v>49</v>
      </c>
      <c r="D6863" s="8" t="str">
        <f>VLOOKUP(C:C,'Kotipaikkojen koodit'!$A$2:$B$320,2)</f>
        <v>Espoo</v>
      </c>
      <c r="E6863" s="8" t="str">
        <f>VLOOKUP(C6863,'Maakuntien koodit'!$A$1:$D$309,4,FALSE)</f>
        <v>Uusimaa</v>
      </c>
    </row>
    <row r="6864" spans="1:5" x14ac:dyDescent="0.25">
      <c r="A6864" s="10" t="s">
        <v>14197</v>
      </c>
      <c r="B6864" s="10" t="s">
        <v>14198</v>
      </c>
      <c r="C6864" s="8">
        <v>305</v>
      </c>
      <c r="D6864" s="8" t="str">
        <f>VLOOKUP(C:C,'Kotipaikkojen koodit'!$A$2:$B$320,2)</f>
        <v>Kuusamo</v>
      </c>
      <c r="E6864" s="8" t="str">
        <f>VLOOKUP(C6864,'Maakuntien koodit'!$A$1:$D$309,4,FALSE)</f>
        <v>Pohjois-Pohjanmaa</v>
      </c>
    </row>
    <row r="6865" spans="1:5" x14ac:dyDescent="0.25">
      <c r="A6865" s="10" t="s">
        <v>14199</v>
      </c>
      <c r="B6865" s="10" t="s">
        <v>14200</v>
      </c>
      <c r="C6865" s="8">
        <v>49</v>
      </c>
      <c r="D6865" s="8" t="str">
        <f>VLOOKUP(C:C,'Kotipaikkojen koodit'!$A$2:$B$320,2)</f>
        <v>Espoo</v>
      </c>
      <c r="E6865" s="8" t="str">
        <f>VLOOKUP(C6865,'Maakuntien koodit'!$A$1:$D$309,4,FALSE)</f>
        <v>Uusimaa</v>
      </c>
    </row>
    <row r="6866" spans="1:5" x14ac:dyDescent="0.25">
      <c r="A6866" s="10" t="s">
        <v>14201</v>
      </c>
      <c r="B6866" s="10" t="s">
        <v>14202</v>
      </c>
      <c r="C6866" s="8">
        <v>91</v>
      </c>
      <c r="D6866" s="8" t="str">
        <f>VLOOKUP(C:C,'Kotipaikkojen koodit'!$A$2:$B$320,2)</f>
        <v>Helsinki</v>
      </c>
      <c r="E6866" s="8" t="str">
        <f>VLOOKUP(C6866,'Maakuntien koodit'!$A$1:$D$309,4,FALSE)</f>
        <v>Uusimaa</v>
      </c>
    </row>
    <row r="6867" spans="1:5" x14ac:dyDescent="0.25">
      <c r="A6867" s="10" t="s">
        <v>14203</v>
      </c>
      <c r="B6867" s="10" t="s">
        <v>14204</v>
      </c>
      <c r="C6867" s="8">
        <v>698</v>
      </c>
      <c r="D6867" s="8" t="str">
        <f>VLOOKUP(C:C,'Kotipaikkojen koodit'!$A$2:$B$320,2)</f>
        <v>Rovaniemi</v>
      </c>
      <c r="E6867" s="8" t="str">
        <f>VLOOKUP(C6867,'Maakuntien koodit'!$A$1:$D$309,4,FALSE)</f>
        <v>Lappi</v>
      </c>
    </row>
    <row r="6868" spans="1:5" x14ac:dyDescent="0.25">
      <c r="A6868" s="10" t="s">
        <v>14205</v>
      </c>
      <c r="B6868" s="10" t="s">
        <v>14206</v>
      </c>
      <c r="C6868" s="8">
        <v>91</v>
      </c>
      <c r="D6868" s="8" t="str">
        <f>VLOOKUP(C:C,'Kotipaikkojen koodit'!$A$2:$B$320,2)</f>
        <v>Helsinki</v>
      </c>
      <c r="E6868" s="8" t="str">
        <f>VLOOKUP(C6868,'Maakuntien koodit'!$A$1:$D$309,4,FALSE)</f>
        <v>Uusimaa</v>
      </c>
    </row>
    <row r="6869" spans="1:5" x14ac:dyDescent="0.25">
      <c r="A6869" s="10" t="s">
        <v>14207</v>
      </c>
      <c r="B6869" s="10" t="s">
        <v>14208</v>
      </c>
      <c r="C6869" s="8">
        <v>49</v>
      </c>
      <c r="D6869" s="8" t="str">
        <f>VLOOKUP(C:C,'Kotipaikkojen koodit'!$A$2:$B$320,2)</f>
        <v>Espoo</v>
      </c>
      <c r="E6869" s="8" t="str">
        <f>VLOOKUP(C6869,'Maakuntien koodit'!$A$1:$D$309,4,FALSE)</f>
        <v>Uusimaa</v>
      </c>
    </row>
    <row r="6870" spans="1:5" x14ac:dyDescent="0.25">
      <c r="A6870" s="10" t="s">
        <v>14209</v>
      </c>
      <c r="B6870" s="10" t="s">
        <v>14210</v>
      </c>
      <c r="C6870" s="8">
        <v>286</v>
      </c>
      <c r="D6870" s="8" t="str">
        <f>VLOOKUP(C:C,'Kotipaikkojen koodit'!$A$2:$B$320,2)</f>
        <v>Kouvola</v>
      </c>
      <c r="E6870" s="8" t="str">
        <f>VLOOKUP(C6870,'Maakuntien koodit'!$A$1:$D$309,4,FALSE)</f>
        <v>Kymenlaakso</v>
      </c>
    </row>
    <row r="6871" spans="1:5" x14ac:dyDescent="0.25">
      <c r="A6871" s="10" t="s">
        <v>14211</v>
      </c>
      <c r="B6871" s="10" t="s">
        <v>14212</v>
      </c>
      <c r="C6871" s="8">
        <v>49</v>
      </c>
      <c r="D6871" s="8" t="str">
        <f>VLOOKUP(C:C,'Kotipaikkojen koodit'!$A$2:$B$320,2)</f>
        <v>Espoo</v>
      </c>
      <c r="E6871" s="8" t="str">
        <f>VLOOKUP(C6871,'Maakuntien koodit'!$A$1:$D$309,4,FALSE)</f>
        <v>Uusimaa</v>
      </c>
    </row>
    <row r="6872" spans="1:5" x14ac:dyDescent="0.25">
      <c r="A6872" s="10" t="s">
        <v>14213</v>
      </c>
      <c r="B6872" s="10" t="s">
        <v>14214</v>
      </c>
      <c r="C6872" s="8">
        <v>564</v>
      </c>
      <c r="D6872" s="8" t="str">
        <f>VLOOKUP(C:C,'Kotipaikkojen koodit'!$A$2:$B$320,2)</f>
        <v>Oulu</v>
      </c>
      <c r="E6872" s="8" t="str">
        <f>VLOOKUP(C6872,'Maakuntien koodit'!$A$1:$D$309,4,FALSE)</f>
        <v>Pohjois-Pohjanmaa</v>
      </c>
    </row>
    <row r="6873" spans="1:5" x14ac:dyDescent="0.25">
      <c r="A6873" s="10" t="s">
        <v>14215</v>
      </c>
      <c r="B6873" s="10" t="s">
        <v>14216</v>
      </c>
      <c r="C6873" s="8">
        <v>91</v>
      </c>
      <c r="D6873" s="8" t="str">
        <f>VLOOKUP(C:C,'Kotipaikkojen koodit'!$A$2:$B$320,2)</f>
        <v>Helsinki</v>
      </c>
      <c r="E6873" s="8" t="str">
        <f>VLOOKUP(C6873,'Maakuntien koodit'!$A$1:$D$309,4,FALSE)</f>
        <v>Uusimaa</v>
      </c>
    </row>
    <row r="6874" spans="1:5" x14ac:dyDescent="0.25">
      <c r="A6874" s="10" t="s">
        <v>14217</v>
      </c>
      <c r="B6874" s="10" t="s">
        <v>14218</v>
      </c>
      <c r="C6874" s="8">
        <v>398</v>
      </c>
      <c r="D6874" s="8" t="str">
        <f>VLOOKUP(C:C,'Kotipaikkojen koodit'!$A$2:$B$320,2)</f>
        <v>Lahti</v>
      </c>
      <c r="E6874" s="8" t="str">
        <f>VLOOKUP(C6874,'Maakuntien koodit'!$A$1:$D$309,4,FALSE)</f>
        <v>Päijät-Häme</v>
      </c>
    </row>
    <row r="6875" spans="1:5" x14ac:dyDescent="0.25">
      <c r="A6875" s="10" t="s">
        <v>14219</v>
      </c>
      <c r="B6875" s="10" t="s">
        <v>14220</v>
      </c>
      <c r="C6875" s="8">
        <v>179</v>
      </c>
      <c r="D6875" s="8" t="str">
        <f>VLOOKUP(C:C,'Kotipaikkojen koodit'!$A$2:$B$320,2)</f>
        <v>Jyväskylä</v>
      </c>
      <c r="E6875" s="8" t="str">
        <f>VLOOKUP(C6875,'Maakuntien koodit'!$A$1:$D$309,4,FALSE)</f>
        <v>Keski-Suomi</v>
      </c>
    </row>
    <row r="6876" spans="1:5" x14ac:dyDescent="0.25">
      <c r="A6876" s="10" t="s">
        <v>14221</v>
      </c>
      <c r="B6876" s="10" t="s">
        <v>14222</v>
      </c>
      <c r="C6876" s="8">
        <v>92</v>
      </c>
      <c r="D6876" s="8" t="str">
        <f>VLOOKUP(C:C,'Kotipaikkojen koodit'!$A$2:$B$320,2)</f>
        <v>Vantaa</v>
      </c>
      <c r="E6876" s="8" t="str">
        <f>VLOOKUP(C6876,'Maakuntien koodit'!$A$1:$D$309,4,FALSE)</f>
        <v>Uusimaa</v>
      </c>
    </row>
    <row r="6877" spans="1:5" x14ac:dyDescent="0.25">
      <c r="A6877" s="10" t="s">
        <v>14223</v>
      </c>
      <c r="B6877" s="10" t="s">
        <v>14224</v>
      </c>
      <c r="C6877" s="8">
        <v>91</v>
      </c>
      <c r="D6877" s="8" t="str">
        <f>VLOOKUP(C:C,'Kotipaikkojen koodit'!$A$2:$B$320,2)</f>
        <v>Helsinki</v>
      </c>
      <c r="E6877" s="8" t="str">
        <f>VLOOKUP(C6877,'Maakuntien koodit'!$A$1:$D$309,4,FALSE)</f>
        <v>Uusimaa</v>
      </c>
    </row>
    <row r="6878" spans="1:5" x14ac:dyDescent="0.25">
      <c r="A6878" s="10" t="s">
        <v>14225</v>
      </c>
      <c r="B6878" s="10" t="s">
        <v>14226</v>
      </c>
      <c r="C6878" s="8">
        <v>418</v>
      </c>
      <c r="D6878" s="8" t="str">
        <f>VLOOKUP(C:C,'Kotipaikkojen koodit'!$A$2:$B$320,2)</f>
        <v>Lempäälä</v>
      </c>
      <c r="E6878" s="8" t="str">
        <f>VLOOKUP(C6878,'Maakuntien koodit'!$A$1:$D$309,4,FALSE)</f>
        <v>Pirkanmaa</v>
      </c>
    </row>
    <row r="6879" spans="1:5" x14ac:dyDescent="0.25">
      <c r="A6879" s="10" t="s">
        <v>14227</v>
      </c>
      <c r="B6879" s="10" t="s">
        <v>14228</v>
      </c>
      <c r="C6879" s="8">
        <v>92</v>
      </c>
      <c r="D6879" s="8" t="str">
        <f>VLOOKUP(C:C,'Kotipaikkojen koodit'!$A$2:$B$320,2)</f>
        <v>Vantaa</v>
      </c>
      <c r="E6879" s="8" t="str">
        <f>VLOOKUP(C6879,'Maakuntien koodit'!$A$1:$D$309,4,FALSE)</f>
        <v>Uusimaa</v>
      </c>
    </row>
    <row r="6880" spans="1:5" x14ac:dyDescent="0.25">
      <c r="A6880" s="10" t="s">
        <v>14229</v>
      </c>
      <c r="B6880" s="10" t="s">
        <v>14230</v>
      </c>
      <c r="C6880" s="8">
        <v>179</v>
      </c>
      <c r="D6880" s="8" t="str">
        <f>VLOOKUP(C:C,'Kotipaikkojen koodit'!$A$2:$B$320,2)</f>
        <v>Jyväskylä</v>
      </c>
      <c r="E6880" s="8" t="str">
        <f>VLOOKUP(C6880,'Maakuntien koodit'!$A$1:$D$309,4,FALSE)</f>
        <v>Keski-Suomi</v>
      </c>
    </row>
    <row r="6881" spans="1:5" x14ac:dyDescent="0.25">
      <c r="A6881" s="10" t="s">
        <v>14231</v>
      </c>
      <c r="B6881" s="10" t="s">
        <v>14232</v>
      </c>
      <c r="C6881" s="8">
        <v>272</v>
      </c>
      <c r="D6881" s="8" t="str">
        <f>VLOOKUP(C:C,'Kotipaikkojen koodit'!$A$2:$B$320,2)</f>
        <v>Kokkola</v>
      </c>
      <c r="E6881" s="8" t="str">
        <f>VLOOKUP(C6881,'Maakuntien koodit'!$A$1:$D$309,4,FALSE)</f>
        <v>Keski-Pohjanmaa</v>
      </c>
    </row>
    <row r="6882" spans="1:5" x14ac:dyDescent="0.25">
      <c r="A6882" s="10" t="s">
        <v>14233</v>
      </c>
      <c r="B6882" s="10" t="s">
        <v>14234</v>
      </c>
      <c r="C6882" s="8">
        <v>853</v>
      </c>
      <c r="D6882" s="8" t="str">
        <f>VLOOKUP(C:C,'Kotipaikkojen koodit'!$A$2:$B$320,2)</f>
        <v>Turku</v>
      </c>
      <c r="E6882" s="8" t="str">
        <f>VLOOKUP(C6882,'Maakuntien koodit'!$A$1:$D$309,4,FALSE)</f>
        <v>Varsinais-Suomi</v>
      </c>
    </row>
    <row r="6883" spans="1:5" x14ac:dyDescent="0.25">
      <c r="A6883" s="10" t="s">
        <v>14235</v>
      </c>
      <c r="B6883" s="10" t="s">
        <v>14236</v>
      </c>
      <c r="C6883" s="8">
        <v>980</v>
      </c>
      <c r="D6883" s="8" t="str">
        <f>VLOOKUP(C:C,'Kotipaikkojen koodit'!$A$2:$B$320,2)</f>
        <v>Ylöjärvi</v>
      </c>
      <c r="E6883" s="8" t="str">
        <f>VLOOKUP(C6883,'Maakuntien koodit'!$A$1:$D$309,4,FALSE)</f>
        <v>Pirkanmaa</v>
      </c>
    </row>
    <row r="6884" spans="1:5" x14ac:dyDescent="0.25">
      <c r="A6884" s="10" t="s">
        <v>14237</v>
      </c>
      <c r="B6884" s="10" t="s">
        <v>14238</v>
      </c>
      <c r="C6884" s="8">
        <v>560</v>
      </c>
      <c r="D6884" s="8" t="str">
        <f>VLOOKUP(C:C,'Kotipaikkojen koodit'!$A$2:$B$320,2)</f>
        <v>Orimattila</v>
      </c>
      <c r="E6884" s="8" t="str">
        <f>VLOOKUP(C6884,'Maakuntien koodit'!$A$1:$D$309,4,FALSE)</f>
        <v>Päijät-Häme</v>
      </c>
    </row>
    <row r="6885" spans="1:5" x14ac:dyDescent="0.25">
      <c r="A6885" s="10" t="s">
        <v>14239</v>
      </c>
      <c r="B6885" s="10" t="s">
        <v>14240</v>
      </c>
      <c r="C6885" s="8">
        <v>91</v>
      </c>
      <c r="D6885" s="8" t="str">
        <f>VLOOKUP(C:C,'Kotipaikkojen koodit'!$A$2:$B$320,2)</f>
        <v>Helsinki</v>
      </c>
      <c r="E6885" s="8" t="str">
        <f>VLOOKUP(C6885,'Maakuntien koodit'!$A$1:$D$309,4,FALSE)</f>
        <v>Uusimaa</v>
      </c>
    </row>
    <row r="6886" spans="1:5" x14ac:dyDescent="0.25">
      <c r="A6886" s="10" t="s">
        <v>14241</v>
      </c>
      <c r="B6886" s="10" t="s">
        <v>14242</v>
      </c>
      <c r="C6886" s="8">
        <v>564</v>
      </c>
      <c r="D6886" s="8" t="str">
        <f>VLOOKUP(C:C,'Kotipaikkojen koodit'!$A$2:$B$320,2)</f>
        <v>Oulu</v>
      </c>
      <c r="E6886" s="8" t="str">
        <f>VLOOKUP(C6886,'Maakuntien koodit'!$A$1:$D$309,4,FALSE)</f>
        <v>Pohjois-Pohjanmaa</v>
      </c>
    </row>
    <row r="6887" spans="1:5" x14ac:dyDescent="0.25">
      <c r="A6887" s="10" t="s">
        <v>14243</v>
      </c>
      <c r="B6887" s="10" t="s">
        <v>14244</v>
      </c>
      <c r="C6887" s="8">
        <v>931</v>
      </c>
      <c r="D6887" s="8" t="str">
        <f>VLOOKUP(C:C,'Kotipaikkojen koodit'!$A$2:$B$320,2)</f>
        <v>Viitasaari</v>
      </c>
      <c r="E6887" s="8" t="str">
        <f>VLOOKUP(C6887,'Maakuntien koodit'!$A$1:$D$309,4,FALSE)</f>
        <v>Keski-Suomi</v>
      </c>
    </row>
    <row r="6888" spans="1:5" x14ac:dyDescent="0.25">
      <c r="A6888" s="10" t="s">
        <v>14245</v>
      </c>
      <c r="B6888" s="10" t="s">
        <v>14246</v>
      </c>
      <c r="C6888" s="8">
        <v>91</v>
      </c>
      <c r="D6888" s="8" t="str">
        <f>VLOOKUP(C:C,'Kotipaikkojen koodit'!$A$2:$B$320,2)</f>
        <v>Helsinki</v>
      </c>
      <c r="E6888" s="8" t="str">
        <f>VLOOKUP(C6888,'Maakuntien koodit'!$A$1:$D$309,4,FALSE)</f>
        <v>Uusimaa</v>
      </c>
    </row>
    <row r="6889" spans="1:5" x14ac:dyDescent="0.25">
      <c r="A6889" s="10" t="s">
        <v>14247</v>
      </c>
      <c r="B6889" s="10" t="s">
        <v>14248</v>
      </c>
      <c r="C6889" s="8">
        <v>609</v>
      </c>
      <c r="D6889" s="8" t="str">
        <f>VLOOKUP(C:C,'Kotipaikkojen koodit'!$A$2:$B$320,2)</f>
        <v>Pori</v>
      </c>
      <c r="E6889" s="8" t="str">
        <f>VLOOKUP(C6889,'Maakuntien koodit'!$A$1:$D$309,4,FALSE)</f>
        <v>Satakunta</v>
      </c>
    </row>
    <row r="6890" spans="1:5" x14ac:dyDescent="0.25">
      <c r="A6890" s="10" t="s">
        <v>14249</v>
      </c>
      <c r="B6890" s="10" t="s">
        <v>14250</v>
      </c>
      <c r="C6890" s="8">
        <v>49</v>
      </c>
      <c r="D6890" s="8" t="str">
        <f>VLOOKUP(C:C,'Kotipaikkojen koodit'!$A$2:$B$320,2)</f>
        <v>Espoo</v>
      </c>
      <c r="E6890" s="8" t="str">
        <f>VLOOKUP(C6890,'Maakuntien koodit'!$A$1:$D$309,4,FALSE)</f>
        <v>Uusimaa</v>
      </c>
    </row>
    <row r="6891" spans="1:5" x14ac:dyDescent="0.25">
      <c r="A6891" s="10" t="s">
        <v>14251</v>
      </c>
      <c r="B6891" s="10" t="s">
        <v>14252</v>
      </c>
      <c r="C6891" s="8">
        <v>743</v>
      </c>
      <c r="D6891" s="8" t="str">
        <f>VLOOKUP(C:C,'Kotipaikkojen koodit'!$A$2:$B$320,2)</f>
        <v>Seinäjoki</v>
      </c>
      <c r="E6891" s="8" t="str">
        <f>VLOOKUP(C6891,'Maakuntien koodit'!$A$1:$D$309,4,FALSE)</f>
        <v>Etelä-Pohjanmaa</v>
      </c>
    </row>
    <row r="6892" spans="1:5" x14ac:dyDescent="0.25">
      <c r="A6892" s="10" t="s">
        <v>14253</v>
      </c>
      <c r="B6892" s="10" t="s">
        <v>14254</v>
      </c>
      <c r="C6892" s="8">
        <v>91</v>
      </c>
      <c r="D6892" s="8" t="str">
        <f>VLOOKUP(C:C,'Kotipaikkojen koodit'!$A$2:$B$320,2)</f>
        <v>Helsinki</v>
      </c>
      <c r="E6892" s="8" t="str">
        <f>VLOOKUP(C6892,'Maakuntien koodit'!$A$1:$D$309,4,FALSE)</f>
        <v>Uusimaa</v>
      </c>
    </row>
    <row r="6893" spans="1:5" x14ac:dyDescent="0.25">
      <c r="A6893" s="10" t="s">
        <v>14255</v>
      </c>
      <c r="B6893" s="10" t="s">
        <v>14256</v>
      </c>
      <c r="C6893" s="8">
        <v>694</v>
      </c>
      <c r="D6893" s="8" t="str">
        <f>VLOOKUP(C:C,'Kotipaikkojen koodit'!$A$2:$B$320,2)</f>
        <v>Riihimäki</v>
      </c>
      <c r="E6893" s="8" t="str">
        <f>VLOOKUP(C6893,'Maakuntien koodit'!$A$1:$D$309,4,FALSE)</f>
        <v>Kanta-Häme</v>
      </c>
    </row>
    <row r="6894" spans="1:5" x14ac:dyDescent="0.25">
      <c r="A6894" s="10" t="s">
        <v>14257</v>
      </c>
      <c r="B6894" s="10" t="s">
        <v>14258</v>
      </c>
      <c r="C6894" s="8">
        <v>543</v>
      </c>
      <c r="D6894" s="8" t="str">
        <f>VLOOKUP(C:C,'Kotipaikkojen koodit'!$A$2:$B$320,2)</f>
        <v>Nurmijärvi</v>
      </c>
      <c r="E6894" s="8" t="str">
        <f>VLOOKUP(C6894,'Maakuntien koodit'!$A$1:$D$309,4,FALSE)</f>
        <v>Uusimaa</v>
      </c>
    </row>
    <row r="6895" spans="1:5" x14ac:dyDescent="0.25">
      <c r="A6895" s="10" t="s">
        <v>14259</v>
      </c>
      <c r="B6895" s="10" t="s">
        <v>14260</v>
      </c>
      <c r="C6895" s="8">
        <v>790</v>
      </c>
      <c r="D6895" s="8" t="str">
        <f>VLOOKUP(C:C,'Kotipaikkojen koodit'!$A$2:$B$320,2)</f>
        <v>Sastamala</v>
      </c>
      <c r="E6895" s="8" t="str">
        <f>VLOOKUP(C6895,'Maakuntien koodit'!$A$1:$D$309,4,FALSE)</f>
        <v>Pirkanmaa</v>
      </c>
    </row>
    <row r="6896" spans="1:5" x14ac:dyDescent="0.25">
      <c r="A6896" s="10" t="s">
        <v>14261</v>
      </c>
      <c r="B6896" s="10" t="s">
        <v>14262</v>
      </c>
      <c r="C6896" s="8">
        <v>179</v>
      </c>
      <c r="D6896" s="8" t="str">
        <f>VLOOKUP(C:C,'Kotipaikkojen koodit'!$A$2:$B$320,2)</f>
        <v>Jyväskylä</v>
      </c>
      <c r="E6896" s="8" t="str">
        <f>VLOOKUP(C6896,'Maakuntien koodit'!$A$1:$D$309,4,FALSE)</f>
        <v>Keski-Suomi</v>
      </c>
    </row>
    <row r="6897" spans="1:5" x14ac:dyDescent="0.25">
      <c r="A6897" s="10" t="s">
        <v>14263</v>
      </c>
      <c r="B6897" s="10" t="s">
        <v>14264</v>
      </c>
      <c r="C6897" s="8">
        <v>92</v>
      </c>
      <c r="D6897" s="8" t="str">
        <f>VLOOKUP(C:C,'Kotipaikkojen koodit'!$A$2:$B$320,2)</f>
        <v>Vantaa</v>
      </c>
      <c r="E6897" s="8" t="str">
        <f>VLOOKUP(C6897,'Maakuntien koodit'!$A$1:$D$309,4,FALSE)</f>
        <v>Uusimaa</v>
      </c>
    </row>
    <row r="6898" spans="1:5" x14ac:dyDescent="0.25">
      <c r="A6898" s="10" t="s">
        <v>14265</v>
      </c>
      <c r="B6898" s="10" t="s">
        <v>14266</v>
      </c>
      <c r="C6898" s="8">
        <v>91</v>
      </c>
      <c r="D6898" s="8" t="str">
        <f>VLOOKUP(C:C,'Kotipaikkojen koodit'!$A$2:$B$320,2)</f>
        <v>Helsinki</v>
      </c>
      <c r="E6898" s="8" t="str">
        <f>VLOOKUP(C6898,'Maakuntien koodit'!$A$1:$D$309,4,FALSE)</f>
        <v>Uusimaa</v>
      </c>
    </row>
    <row r="6899" spans="1:5" x14ac:dyDescent="0.25">
      <c r="A6899" s="10" t="s">
        <v>14267</v>
      </c>
      <c r="B6899" s="10" t="s">
        <v>14268</v>
      </c>
      <c r="C6899" s="8">
        <v>286</v>
      </c>
      <c r="D6899" s="8" t="str">
        <f>VLOOKUP(C:C,'Kotipaikkojen koodit'!$A$2:$B$320,2)</f>
        <v>Kouvola</v>
      </c>
      <c r="E6899" s="8" t="str">
        <f>VLOOKUP(C6899,'Maakuntien koodit'!$A$1:$D$309,4,FALSE)</f>
        <v>Kymenlaakso</v>
      </c>
    </row>
    <row r="6900" spans="1:5" x14ac:dyDescent="0.25">
      <c r="A6900" s="10" t="s">
        <v>14269</v>
      </c>
      <c r="B6900" s="10" t="s">
        <v>14270</v>
      </c>
      <c r="C6900" s="8">
        <v>49</v>
      </c>
      <c r="D6900" s="8" t="str">
        <f>VLOOKUP(C:C,'Kotipaikkojen koodit'!$A$2:$B$320,2)</f>
        <v>Espoo</v>
      </c>
      <c r="E6900" s="8" t="str">
        <f>VLOOKUP(C6900,'Maakuntien koodit'!$A$1:$D$309,4,FALSE)</f>
        <v>Uusimaa</v>
      </c>
    </row>
    <row r="6901" spans="1:5" x14ac:dyDescent="0.25">
      <c r="A6901" s="10" t="s">
        <v>14271</v>
      </c>
      <c r="B6901" s="10" t="s">
        <v>14272</v>
      </c>
      <c r="C6901" s="8">
        <v>91</v>
      </c>
      <c r="D6901" s="8" t="str">
        <f>VLOOKUP(C:C,'Kotipaikkojen koodit'!$A$2:$B$320,2)</f>
        <v>Helsinki</v>
      </c>
      <c r="E6901" s="8" t="str">
        <f>VLOOKUP(C6901,'Maakuntien koodit'!$A$1:$D$309,4,FALSE)</f>
        <v>Uusimaa</v>
      </c>
    </row>
    <row r="6902" spans="1:5" x14ac:dyDescent="0.25">
      <c r="A6902" s="10" t="s">
        <v>14273</v>
      </c>
      <c r="B6902" s="10" t="s">
        <v>14274</v>
      </c>
      <c r="C6902" s="8">
        <v>49</v>
      </c>
      <c r="D6902" s="8" t="str">
        <f>VLOOKUP(C:C,'Kotipaikkojen koodit'!$A$2:$B$320,2)</f>
        <v>Espoo</v>
      </c>
      <c r="E6902" s="8" t="str">
        <f>VLOOKUP(C6902,'Maakuntien koodit'!$A$1:$D$309,4,FALSE)</f>
        <v>Uusimaa</v>
      </c>
    </row>
    <row r="6903" spans="1:5" x14ac:dyDescent="0.25">
      <c r="A6903" s="10" t="s">
        <v>14275</v>
      </c>
      <c r="B6903" s="10" t="s">
        <v>14276</v>
      </c>
      <c r="C6903" s="8">
        <v>91</v>
      </c>
      <c r="D6903" s="8" t="str">
        <f>VLOOKUP(C:C,'Kotipaikkojen koodit'!$A$2:$B$320,2)</f>
        <v>Helsinki</v>
      </c>
      <c r="E6903" s="8" t="str">
        <f>VLOOKUP(C6903,'Maakuntien koodit'!$A$1:$D$309,4,FALSE)</f>
        <v>Uusimaa</v>
      </c>
    </row>
    <row r="6904" spans="1:5" x14ac:dyDescent="0.25">
      <c r="A6904" s="10" t="s">
        <v>14277</v>
      </c>
      <c r="B6904" s="10" t="s">
        <v>14278</v>
      </c>
      <c r="C6904" s="8">
        <v>286</v>
      </c>
      <c r="D6904" s="8" t="str">
        <f>VLOOKUP(C:C,'Kotipaikkojen koodit'!$A$2:$B$320,2)</f>
        <v>Kouvola</v>
      </c>
      <c r="E6904" s="8" t="str">
        <f>VLOOKUP(C6904,'Maakuntien koodit'!$A$1:$D$309,4,FALSE)</f>
        <v>Kymenlaakso</v>
      </c>
    </row>
    <row r="6905" spans="1:5" x14ac:dyDescent="0.25">
      <c r="A6905" s="10" t="s">
        <v>14279</v>
      </c>
      <c r="B6905" s="10" t="s">
        <v>14280</v>
      </c>
      <c r="C6905" s="8">
        <v>91</v>
      </c>
      <c r="D6905" s="8" t="str">
        <f>VLOOKUP(C:C,'Kotipaikkojen koodit'!$A$2:$B$320,2)</f>
        <v>Helsinki</v>
      </c>
      <c r="E6905" s="8" t="str">
        <f>VLOOKUP(C6905,'Maakuntien koodit'!$A$1:$D$309,4,FALSE)</f>
        <v>Uusimaa</v>
      </c>
    </row>
    <row r="6906" spans="1:5" x14ac:dyDescent="0.25">
      <c r="A6906" s="10" t="s">
        <v>14281</v>
      </c>
      <c r="B6906" s="10" t="s">
        <v>14282</v>
      </c>
      <c r="C6906" s="8">
        <v>680</v>
      </c>
      <c r="D6906" s="8" t="str">
        <f>VLOOKUP(C:C,'Kotipaikkojen koodit'!$A$2:$B$320,2)</f>
        <v>Raisio</v>
      </c>
      <c r="E6906" s="8" t="str">
        <f>VLOOKUP(C6906,'Maakuntien koodit'!$A$1:$D$309,4,FALSE)</f>
        <v>Varsinais-Suomi</v>
      </c>
    </row>
    <row r="6907" spans="1:5" x14ac:dyDescent="0.25">
      <c r="A6907" s="10" t="s">
        <v>14283</v>
      </c>
      <c r="B6907" s="10" t="s">
        <v>14284</v>
      </c>
      <c r="C6907" s="8">
        <v>91</v>
      </c>
      <c r="D6907" s="8" t="str">
        <f>VLOOKUP(C:C,'Kotipaikkojen koodit'!$A$2:$B$320,2)</f>
        <v>Helsinki</v>
      </c>
      <c r="E6907" s="8" t="str">
        <f>VLOOKUP(C6907,'Maakuntien koodit'!$A$1:$D$309,4,FALSE)</f>
        <v>Uusimaa</v>
      </c>
    </row>
    <row r="6908" spans="1:5" x14ac:dyDescent="0.25">
      <c r="A6908" s="10" t="s">
        <v>14285</v>
      </c>
      <c r="B6908" s="10" t="s">
        <v>14286</v>
      </c>
      <c r="C6908" s="8">
        <v>91</v>
      </c>
      <c r="D6908" s="8" t="str">
        <f>VLOOKUP(C:C,'Kotipaikkojen koodit'!$A$2:$B$320,2)</f>
        <v>Helsinki</v>
      </c>
      <c r="E6908" s="8" t="str">
        <f>VLOOKUP(C6908,'Maakuntien koodit'!$A$1:$D$309,4,FALSE)</f>
        <v>Uusimaa</v>
      </c>
    </row>
    <row r="6909" spans="1:5" x14ac:dyDescent="0.25">
      <c r="A6909" s="10" t="s">
        <v>14287</v>
      </c>
      <c r="B6909" s="10" t="s">
        <v>14288</v>
      </c>
      <c r="C6909" s="8">
        <v>564</v>
      </c>
      <c r="D6909" s="8" t="str">
        <f>VLOOKUP(C:C,'Kotipaikkojen koodit'!$A$2:$B$320,2)</f>
        <v>Oulu</v>
      </c>
      <c r="E6909" s="8" t="str">
        <f>VLOOKUP(C6909,'Maakuntien koodit'!$A$1:$D$309,4,FALSE)</f>
        <v>Pohjois-Pohjanmaa</v>
      </c>
    </row>
    <row r="6910" spans="1:5" x14ac:dyDescent="0.25">
      <c r="A6910" s="10" t="s">
        <v>14289</v>
      </c>
      <c r="B6910" s="10" t="s">
        <v>14290</v>
      </c>
      <c r="C6910" s="8">
        <v>91</v>
      </c>
      <c r="D6910" s="8" t="str">
        <f>VLOOKUP(C:C,'Kotipaikkojen koodit'!$A$2:$B$320,2)</f>
        <v>Helsinki</v>
      </c>
      <c r="E6910" s="8" t="str">
        <f>VLOOKUP(C6910,'Maakuntien koodit'!$A$1:$D$309,4,FALSE)</f>
        <v>Uusimaa</v>
      </c>
    </row>
    <row r="6911" spans="1:5" x14ac:dyDescent="0.25">
      <c r="A6911" s="10" t="s">
        <v>14291</v>
      </c>
      <c r="B6911" s="10" t="s">
        <v>14292</v>
      </c>
      <c r="C6911" s="8">
        <v>91</v>
      </c>
      <c r="D6911" s="8" t="str">
        <f>VLOOKUP(C:C,'Kotipaikkojen koodit'!$A$2:$B$320,2)</f>
        <v>Helsinki</v>
      </c>
      <c r="E6911" s="8" t="str">
        <f>VLOOKUP(C6911,'Maakuntien koodit'!$A$1:$D$309,4,FALSE)</f>
        <v>Uusimaa</v>
      </c>
    </row>
    <row r="6912" spans="1:5" x14ac:dyDescent="0.25">
      <c r="A6912" s="10" t="s">
        <v>14293</v>
      </c>
      <c r="B6912" s="10" t="s">
        <v>14294</v>
      </c>
      <c r="C6912" s="8">
        <v>92</v>
      </c>
      <c r="D6912" s="8" t="str">
        <f>VLOOKUP(C:C,'Kotipaikkojen koodit'!$A$2:$B$320,2)</f>
        <v>Vantaa</v>
      </c>
      <c r="E6912" s="8" t="str">
        <f>VLOOKUP(C6912,'Maakuntien koodit'!$A$1:$D$309,4,FALSE)</f>
        <v>Uusimaa</v>
      </c>
    </row>
    <row r="6913" spans="1:5" x14ac:dyDescent="0.25">
      <c r="A6913" s="10" t="s">
        <v>14295</v>
      </c>
      <c r="B6913" s="10" t="s">
        <v>14296</v>
      </c>
      <c r="C6913" s="8">
        <v>286</v>
      </c>
      <c r="D6913" s="8" t="str">
        <f>VLOOKUP(C:C,'Kotipaikkojen koodit'!$A$2:$B$320,2)</f>
        <v>Kouvola</v>
      </c>
      <c r="E6913" s="8" t="str">
        <f>VLOOKUP(C6913,'Maakuntien koodit'!$A$1:$D$309,4,FALSE)</f>
        <v>Kymenlaakso</v>
      </c>
    </row>
    <row r="6914" spans="1:5" x14ac:dyDescent="0.25">
      <c r="A6914" s="10" t="s">
        <v>14297</v>
      </c>
      <c r="B6914" s="10" t="s">
        <v>14298</v>
      </c>
      <c r="C6914" s="8">
        <v>564</v>
      </c>
      <c r="D6914" s="8" t="str">
        <f>VLOOKUP(C:C,'Kotipaikkojen koodit'!$A$2:$B$320,2)</f>
        <v>Oulu</v>
      </c>
      <c r="E6914" s="8" t="str">
        <f>VLOOKUP(C6914,'Maakuntien koodit'!$A$1:$D$309,4,FALSE)</f>
        <v>Pohjois-Pohjanmaa</v>
      </c>
    </row>
    <row r="6915" spans="1:5" x14ac:dyDescent="0.25">
      <c r="A6915" s="10" t="s">
        <v>14299</v>
      </c>
      <c r="B6915" s="10" t="s">
        <v>14300</v>
      </c>
      <c r="C6915" s="8">
        <v>106</v>
      </c>
      <c r="D6915" s="8" t="str">
        <f>VLOOKUP(C:C,'Kotipaikkojen koodit'!$A$2:$B$320,2)</f>
        <v>Hyvinkää</v>
      </c>
      <c r="E6915" s="8" t="str">
        <f>VLOOKUP(C6915,'Maakuntien koodit'!$A$1:$D$309,4,FALSE)</f>
        <v>Uusimaa</v>
      </c>
    </row>
    <row r="6916" spans="1:5" x14ac:dyDescent="0.25">
      <c r="A6916" s="10" t="s">
        <v>14301</v>
      </c>
      <c r="B6916" s="10" t="s">
        <v>14302</v>
      </c>
      <c r="C6916" s="8">
        <v>91</v>
      </c>
      <c r="D6916" s="8" t="str">
        <f>VLOOKUP(C:C,'Kotipaikkojen koodit'!$A$2:$B$320,2)</f>
        <v>Helsinki</v>
      </c>
      <c r="E6916" s="8" t="str">
        <f>VLOOKUP(C6916,'Maakuntien koodit'!$A$1:$D$309,4,FALSE)</f>
        <v>Uusimaa</v>
      </c>
    </row>
    <row r="6917" spans="1:5" x14ac:dyDescent="0.25">
      <c r="A6917" s="10" t="s">
        <v>14303</v>
      </c>
      <c r="B6917" s="10" t="s">
        <v>14304</v>
      </c>
      <c r="C6917" s="8">
        <v>91</v>
      </c>
      <c r="D6917" s="8" t="str">
        <f>VLOOKUP(C:C,'Kotipaikkojen koodit'!$A$2:$B$320,2)</f>
        <v>Helsinki</v>
      </c>
      <c r="E6917" s="8" t="str">
        <f>VLOOKUP(C6917,'Maakuntien koodit'!$A$1:$D$309,4,FALSE)</f>
        <v>Uusimaa</v>
      </c>
    </row>
    <row r="6918" spans="1:5" x14ac:dyDescent="0.25">
      <c r="A6918" s="10" t="s">
        <v>14305</v>
      </c>
      <c r="B6918" s="10" t="s">
        <v>14306</v>
      </c>
      <c r="C6918" s="8">
        <v>91</v>
      </c>
      <c r="D6918" s="8" t="str">
        <f>VLOOKUP(C:C,'Kotipaikkojen koodit'!$A$2:$B$320,2)</f>
        <v>Helsinki</v>
      </c>
      <c r="E6918" s="8" t="str">
        <f>VLOOKUP(C6918,'Maakuntien koodit'!$A$1:$D$309,4,FALSE)</f>
        <v>Uusimaa</v>
      </c>
    </row>
    <row r="6919" spans="1:5" x14ac:dyDescent="0.25">
      <c r="A6919" s="10" t="s">
        <v>14307</v>
      </c>
      <c r="B6919" s="10" t="s">
        <v>14308</v>
      </c>
      <c r="C6919" s="8">
        <v>82</v>
      </c>
      <c r="D6919" s="8" t="str">
        <f>VLOOKUP(C:C,'Kotipaikkojen koodit'!$A$2:$B$320,2)</f>
        <v>Hattula</v>
      </c>
      <c r="E6919" s="8" t="str">
        <f>VLOOKUP(C6919,'Maakuntien koodit'!$A$1:$D$309,4,FALSE)</f>
        <v>Kanta-Häme</v>
      </c>
    </row>
    <row r="6920" spans="1:5" x14ac:dyDescent="0.25">
      <c r="A6920" s="10" t="s">
        <v>14309</v>
      </c>
      <c r="B6920" s="10" t="s">
        <v>14310</v>
      </c>
      <c r="C6920" s="8">
        <v>638</v>
      </c>
      <c r="D6920" s="8" t="str">
        <f>VLOOKUP(C:C,'Kotipaikkojen koodit'!$A$2:$B$320,2)</f>
        <v>Porvoo</v>
      </c>
      <c r="E6920" s="8" t="str">
        <f>VLOOKUP(C6920,'Maakuntien koodit'!$A$1:$D$309,4,FALSE)</f>
        <v>Uusimaa</v>
      </c>
    </row>
    <row r="6921" spans="1:5" x14ac:dyDescent="0.25">
      <c r="A6921" s="10" t="s">
        <v>14311</v>
      </c>
      <c r="B6921" s="10" t="s">
        <v>14312</v>
      </c>
      <c r="C6921" s="8">
        <v>895</v>
      </c>
      <c r="D6921" s="8" t="str">
        <f>VLOOKUP(C:C,'Kotipaikkojen koodit'!$A$2:$B$320,2)</f>
        <v>Uusikaupunki</v>
      </c>
      <c r="E6921" s="8" t="str">
        <f>VLOOKUP(C6921,'Maakuntien koodit'!$A$1:$D$309,4,FALSE)</f>
        <v>Varsinais-Suomi</v>
      </c>
    </row>
    <row r="6922" spans="1:5" x14ac:dyDescent="0.25">
      <c r="A6922" s="10" t="s">
        <v>14313</v>
      </c>
      <c r="B6922" s="10" t="s">
        <v>14314</v>
      </c>
      <c r="C6922" s="8">
        <v>167</v>
      </c>
      <c r="D6922" s="8" t="str">
        <f>VLOOKUP(C:C,'Kotipaikkojen koodit'!$A$2:$B$320,2)</f>
        <v>Joensuu</v>
      </c>
      <c r="E6922" s="8" t="str">
        <f>VLOOKUP(C6922,'Maakuntien koodit'!$A$1:$D$309,4,FALSE)</f>
        <v>Pohjois-Karjala</v>
      </c>
    </row>
    <row r="6923" spans="1:5" x14ac:dyDescent="0.25">
      <c r="A6923" s="10" t="s">
        <v>14315</v>
      </c>
      <c r="B6923" s="10" t="s">
        <v>14316</v>
      </c>
      <c r="C6923" s="8">
        <v>837</v>
      </c>
      <c r="D6923" s="8" t="str">
        <f>VLOOKUP(C:C,'Kotipaikkojen koodit'!$A$2:$B$320,2)</f>
        <v>Tampere</v>
      </c>
      <c r="E6923" s="8" t="str">
        <f>VLOOKUP(C6923,'Maakuntien koodit'!$A$1:$D$309,4,FALSE)</f>
        <v>Pirkanmaa</v>
      </c>
    </row>
    <row r="6924" spans="1:5" x14ac:dyDescent="0.25">
      <c r="A6924" s="10" t="s">
        <v>14317</v>
      </c>
      <c r="B6924" s="10" t="s">
        <v>14318</v>
      </c>
      <c r="C6924" s="8">
        <v>49</v>
      </c>
      <c r="D6924" s="8" t="str">
        <f>VLOOKUP(C:C,'Kotipaikkojen koodit'!$A$2:$B$320,2)</f>
        <v>Espoo</v>
      </c>
      <c r="E6924" s="8" t="str">
        <f>VLOOKUP(C6924,'Maakuntien koodit'!$A$1:$D$309,4,FALSE)</f>
        <v>Uusimaa</v>
      </c>
    </row>
    <row r="6925" spans="1:5" x14ac:dyDescent="0.25">
      <c r="A6925" s="10" t="s">
        <v>14319</v>
      </c>
      <c r="B6925" s="10" t="s">
        <v>14320</v>
      </c>
      <c r="C6925" s="8">
        <v>91</v>
      </c>
      <c r="D6925" s="8" t="str">
        <f>VLOOKUP(C:C,'Kotipaikkojen koodit'!$A$2:$B$320,2)</f>
        <v>Helsinki</v>
      </c>
      <c r="E6925" s="8" t="str">
        <f>VLOOKUP(C6925,'Maakuntien koodit'!$A$1:$D$309,4,FALSE)</f>
        <v>Uusimaa</v>
      </c>
    </row>
    <row r="6926" spans="1:5" x14ac:dyDescent="0.25">
      <c r="A6926" s="10" t="s">
        <v>14321</v>
      </c>
      <c r="B6926" s="10" t="s">
        <v>14322</v>
      </c>
      <c r="C6926" s="8">
        <v>853</v>
      </c>
      <c r="D6926" s="8" t="str">
        <f>VLOOKUP(C:C,'Kotipaikkojen koodit'!$A$2:$B$320,2)</f>
        <v>Turku</v>
      </c>
      <c r="E6926" s="8" t="str">
        <f>VLOOKUP(C6926,'Maakuntien koodit'!$A$1:$D$309,4,FALSE)</f>
        <v>Varsinais-Suomi</v>
      </c>
    </row>
    <row r="6927" spans="1:5" x14ac:dyDescent="0.25">
      <c r="A6927" s="10" t="s">
        <v>14323</v>
      </c>
      <c r="B6927" s="10" t="s">
        <v>14324</v>
      </c>
      <c r="C6927" s="8">
        <v>529</v>
      </c>
      <c r="D6927" s="8" t="str">
        <f>VLOOKUP(C:C,'Kotipaikkojen koodit'!$A$2:$B$320,2)</f>
        <v>Naantali</v>
      </c>
      <c r="E6927" s="8" t="str">
        <f>VLOOKUP(C6927,'Maakuntien koodit'!$A$1:$D$309,4,FALSE)</f>
        <v>Varsinais-Suomi</v>
      </c>
    </row>
    <row r="6928" spans="1:5" x14ac:dyDescent="0.25">
      <c r="A6928" s="10" t="s">
        <v>14325</v>
      </c>
      <c r="B6928" s="10" t="s">
        <v>14326</v>
      </c>
      <c r="C6928" s="8">
        <v>91</v>
      </c>
      <c r="D6928" s="8" t="str">
        <f>VLOOKUP(C:C,'Kotipaikkojen koodit'!$A$2:$B$320,2)</f>
        <v>Helsinki</v>
      </c>
      <c r="E6928" s="8" t="str">
        <f>VLOOKUP(C6928,'Maakuntien koodit'!$A$1:$D$309,4,FALSE)</f>
        <v>Uusimaa</v>
      </c>
    </row>
    <row r="6929" spans="1:5" x14ac:dyDescent="0.25">
      <c r="A6929" s="10" t="s">
        <v>14327</v>
      </c>
      <c r="B6929" s="10" t="s">
        <v>14328</v>
      </c>
      <c r="C6929" s="8">
        <v>734</v>
      </c>
      <c r="D6929" s="8" t="str">
        <f>VLOOKUP(C:C,'Kotipaikkojen koodit'!$A$2:$B$320,2)</f>
        <v>Salo</v>
      </c>
      <c r="E6929" s="8" t="str">
        <f>VLOOKUP(C6929,'Maakuntien koodit'!$A$1:$D$309,4,FALSE)</f>
        <v>Varsinais-Suomi</v>
      </c>
    </row>
    <row r="6930" spans="1:5" x14ac:dyDescent="0.25">
      <c r="A6930" s="10" t="s">
        <v>14329</v>
      </c>
      <c r="B6930" s="10" t="s">
        <v>14330</v>
      </c>
      <c r="C6930" s="8">
        <v>49</v>
      </c>
      <c r="D6930" s="8" t="str">
        <f>VLOOKUP(C:C,'Kotipaikkojen koodit'!$A$2:$B$320,2)</f>
        <v>Espoo</v>
      </c>
      <c r="E6930" s="8" t="str">
        <f>VLOOKUP(C6930,'Maakuntien koodit'!$A$1:$D$309,4,FALSE)</f>
        <v>Uusimaa</v>
      </c>
    </row>
    <row r="6931" spans="1:5" x14ac:dyDescent="0.25">
      <c r="A6931" s="10" t="s">
        <v>14331</v>
      </c>
      <c r="B6931" s="10" t="s">
        <v>14332</v>
      </c>
      <c r="C6931" s="8">
        <v>91</v>
      </c>
      <c r="D6931" s="8" t="str">
        <f>VLOOKUP(C:C,'Kotipaikkojen koodit'!$A$2:$B$320,2)</f>
        <v>Helsinki</v>
      </c>
      <c r="E6931" s="8" t="str">
        <f>VLOOKUP(C6931,'Maakuntien koodit'!$A$1:$D$309,4,FALSE)</f>
        <v>Uusimaa</v>
      </c>
    </row>
    <row r="6932" spans="1:5" x14ac:dyDescent="0.25">
      <c r="A6932" s="10" t="s">
        <v>14333</v>
      </c>
      <c r="B6932" s="10" t="s">
        <v>14334</v>
      </c>
      <c r="C6932" s="8">
        <v>91</v>
      </c>
      <c r="D6932" s="8" t="str">
        <f>VLOOKUP(C:C,'Kotipaikkojen koodit'!$A$2:$B$320,2)</f>
        <v>Helsinki</v>
      </c>
      <c r="E6932" s="8" t="str">
        <f>VLOOKUP(C6932,'Maakuntien koodit'!$A$1:$D$309,4,FALSE)</f>
        <v>Uusimaa</v>
      </c>
    </row>
    <row r="6933" spans="1:5" x14ac:dyDescent="0.25">
      <c r="A6933" s="10" t="s">
        <v>14335</v>
      </c>
      <c r="B6933" s="10" t="s">
        <v>14336</v>
      </c>
      <c r="C6933" s="8">
        <v>91</v>
      </c>
      <c r="D6933" s="8" t="str">
        <f>VLOOKUP(C:C,'Kotipaikkojen koodit'!$A$2:$B$320,2)</f>
        <v>Helsinki</v>
      </c>
      <c r="E6933" s="8" t="str">
        <f>VLOOKUP(C6933,'Maakuntien koodit'!$A$1:$D$309,4,FALSE)</f>
        <v>Uusimaa</v>
      </c>
    </row>
    <row r="6934" spans="1:5" x14ac:dyDescent="0.25">
      <c r="A6934" s="10" t="s">
        <v>14337</v>
      </c>
      <c r="B6934" s="10" t="s">
        <v>14338</v>
      </c>
      <c r="C6934" s="8">
        <v>609</v>
      </c>
      <c r="D6934" s="8" t="str">
        <f>VLOOKUP(C:C,'Kotipaikkojen koodit'!$A$2:$B$320,2)</f>
        <v>Pori</v>
      </c>
      <c r="E6934" s="8" t="str">
        <f>VLOOKUP(C6934,'Maakuntien koodit'!$A$1:$D$309,4,FALSE)</f>
        <v>Satakunta</v>
      </c>
    </row>
    <row r="6935" spans="1:5" x14ac:dyDescent="0.25">
      <c r="A6935" s="10" t="s">
        <v>14339</v>
      </c>
      <c r="B6935" s="10" t="s">
        <v>14340</v>
      </c>
      <c r="C6935" s="8">
        <v>886</v>
      </c>
      <c r="D6935" s="8" t="str">
        <f>VLOOKUP(C:C,'Kotipaikkojen koodit'!$A$2:$B$320,2)</f>
        <v>Ulvila</v>
      </c>
      <c r="E6935" s="8" t="str">
        <f>VLOOKUP(C6935,'Maakuntien koodit'!$A$1:$D$309,4,FALSE)</f>
        <v>Satakunta</v>
      </c>
    </row>
    <row r="6936" spans="1:5" x14ac:dyDescent="0.25">
      <c r="A6936" s="10" t="s">
        <v>14341</v>
      </c>
      <c r="B6936" s="10" t="s">
        <v>14342</v>
      </c>
      <c r="C6936" s="8">
        <v>106</v>
      </c>
      <c r="D6936" s="8" t="str">
        <f>VLOOKUP(C:C,'Kotipaikkojen koodit'!$A$2:$B$320,2)</f>
        <v>Hyvinkää</v>
      </c>
      <c r="E6936" s="8" t="str">
        <f>VLOOKUP(C6936,'Maakuntien koodit'!$A$1:$D$309,4,FALSE)</f>
        <v>Uusimaa</v>
      </c>
    </row>
    <row r="6937" spans="1:5" x14ac:dyDescent="0.25">
      <c r="A6937" s="10" t="s">
        <v>14343</v>
      </c>
      <c r="B6937" s="10" t="s">
        <v>14344</v>
      </c>
      <c r="C6937" s="8">
        <v>91</v>
      </c>
      <c r="D6937" s="8" t="str">
        <f>VLOOKUP(C:C,'Kotipaikkojen koodit'!$A$2:$B$320,2)</f>
        <v>Helsinki</v>
      </c>
      <c r="E6937" s="8" t="str">
        <f>VLOOKUP(C6937,'Maakuntien koodit'!$A$1:$D$309,4,FALSE)</f>
        <v>Uusimaa</v>
      </c>
    </row>
    <row r="6938" spans="1:5" x14ac:dyDescent="0.25">
      <c r="A6938" s="10" t="s">
        <v>14345</v>
      </c>
      <c r="B6938" s="10" t="s">
        <v>14346</v>
      </c>
      <c r="C6938" s="8">
        <v>91</v>
      </c>
      <c r="D6938" s="8" t="str">
        <f>VLOOKUP(C:C,'Kotipaikkojen koodit'!$A$2:$B$320,2)</f>
        <v>Helsinki</v>
      </c>
      <c r="E6938" s="8" t="str">
        <f>VLOOKUP(C6938,'Maakuntien koodit'!$A$1:$D$309,4,FALSE)</f>
        <v>Uusimaa</v>
      </c>
    </row>
    <row r="6939" spans="1:5" x14ac:dyDescent="0.25">
      <c r="A6939" s="10" t="s">
        <v>14347</v>
      </c>
      <c r="B6939" s="10" t="s">
        <v>14348</v>
      </c>
      <c r="C6939" s="8">
        <v>91</v>
      </c>
      <c r="D6939" s="8" t="str">
        <f>VLOOKUP(C:C,'Kotipaikkojen koodit'!$A$2:$B$320,2)</f>
        <v>Helsinki</v>
      </c>
      <c r="E6939" s="8" t="str">
        <f>VLOOKUP(C6939,'Maakuntien koodit'!$A$1:$D$309,4,FALSE)</f>
        <v>Uusimaa</v>
      </c>
    </row>
    <row r="6940" spans="1:5" x14ac:dyDescent="0.25">
      <c r="A6940" s="10" t="s">
        <v>14349</v>
      </c>
      <c r="B6940" s="10" t="s">
        <v>14350</v>
      </c>
      <c r="C6940" s="8">
        <v>91</v>
      </c>
      <c r="D6940" s="8" t="str">
        <f>VLOOKUP(C:C,'Kotipaikkojen koodit'!$A$2:$B$320,2)</f>
        <v>Helsinki</v>
      </c>
      <c r="E6940" s="8" t="str">
        <f>VLOOKUP(C6940,'Maakuntien koodit'!$A$1:$D$309,4,FALSE)</f>
        <v>Uusimaa</v>
      </c>
    </row>
    <row r="6941" spans="1:5" x14ac:dyDescent="0.25">
      <c r="A6941" s="10" t="s">
        <v>14351</v>
      </c>
      <c r="B6941" s="10" t="s">
        <v>14352</v>
      </c>
      <c r="C6941" s="8">
        <v>16</v>
      </c>
      <c r="D6941" s="8" t="str">
        <f>VLOOKUP(C:C,'Kotipaikkojen koodit'!$A$2:$B$320,2)</f>
        <v>Asikkala</v>
      </c>
      <c r="E6941" s="8" t="str">
        <f>VLOOKUP(C6941,'Maakuntien koodit'!$A$1:$D$309,4,FALSE)</f>
        <v>Päijät-Häme</v>
      </c>
    </row>
    <row r="6942" spans="1:5" x14ac:dyDescent="0.25">
      <c r="A6942" s="10" t="s">
        <v>14353</v>
      </c>
      <c r="B6942" s="10" t="s">
        <v>14354</v>
      </c>
      <c r="C6942" s="8">
        <v>91</v>
      </c>
      <c r="D6942" s="8" t="str">
        <f>VLOOKUP(C:C,'Kotipaikkojen koodit'!$A$2:$B$320,2)</f>
        <v>Helsinki</v>
      </c>
      <c r="E6942" s="8" t="str">
        <f>VLOOKUP(C6942,'Maakuntien koodit'!$A$1:$D$309,4,FALSE)</f>
        <v>Uusimaa</v>
      </c>
    </row>
    <row r="6943" spans="1:5" x14ac:dyDescent="0.25">
      <c r="A6943" s="10" t="s">
        <v>14355</v>
      </c>
      <c r="B6943" s="10" t="s">
        <v>14356</v>
      </c>
      <c r="C6943" s="8">
        <v>49</v>
      </c>
      <c r="D6943" s="8" t="str">
        <f>VLOOKUP(C:C,'Kotipaikkojen koodit'!$A$2:$B$320,2)</f>
        <v>Espoo</v>
      </c>
      <c r="E6943" s="8" t="str">
        <f>VLOOKUP(C6943,'Maakuntien koodit'!$A$1:$D$309,4,FALSE)</f>
        <v>Uusimaa</v>
      </c>
    </row>
    <row r="6944" spans="1:5" x14ac:dyDescent="0.25">
      <c r="A6944" s="10" t="s">
        <v>14357</v>
      </c>
      <c r="B6944" s="10" t="s">
        <v>14358</v>
      </c>
      <c r="C6944" s="8">
        <v>736</v>
      </c>
      <c r="D6944" s="8" t="str">
        <f>VLOOKUP(C:C,'Kotipaikkojen koodit'!$A$2:$B$320,2)</f>
        <v>Saltvik</v>
      </c>
      <c r="E6944" s="8" t="str">
        <f>VLOOKUP(C6944,'Maakuntien koodit'!$A$1:$D$309,4,FALSE)</f>
        <v>Ahvenanmaa</v>
      </c>
    </row>
    <row r="6945" spans="1:5" x14ac:dyDescent="0.25">
      <c r="A6945" s="10" t="s">
        <v>14359</v>
      </c>
      <c r="B6945" s="10" t="s">
        <v>14360</v>
      </c>
      <c r="C6945" s="8">
        <v>170</v>
      </c>
      <c r="D6945" s="8" t="str">
        <f>VLOOKUP(C:C,'Kotipaikkojen koodit'!$A$2:$B$320,2)</f>
        <v>Jomala</v>
      </c>
      <c r="E6945" s="8" t="str">
        <f>VLOOKUP(C6945,'Maakuntien koodit'!$A$1:$D$309,4,FALSE)</f>
        <v>Ahvenanmaa</v>
      </c>
    </row>
    <row r="6946" spans="1:5" x14ac:dyDescent="0.25">
      <c r="A6946" s="10" t="s">
        <v>14361</v>
      </c>
      <c r="B6946" s="10" t="s">
        <v>14362</v>
      </c>
      <c r="C6946" s="8">
        <v>285</v>
      </c>
      <c r="D6946" s="8" t="str">
        <f>VLOOKUP(C:C,'Kotipaikkojen koodit'!$A$2:$B$320,2)</f>
        <v>Kotka</v>
      </c>
      <c r="E6946" s="8" t="str">
        <f>VLOOKUP(C6946,'Maakuntien koodit'!$A$1:$D$309,4,FALSE)</f>
        <v>Kymenlaakso</v>
      </c>
    </row>
    <row r="6947" spans="1:5" x14ac:dyDescent="0.25">
      <c r="A6947" s="10" t="s">
        <v>14363</v>
      </c>
      <c r="B6947" s="10" t="s">
        <v>14364</v>
      </c>
      <c r="C6947" s="8">
        <v>853</v>
      </c>
      <c r="D6947" s="8" t="str">
        <f>VLOOKUP(C:C,'Kotipaikkojen koodit'!$A$2:$B$320,2)</f>
        <v>Turku</v>
      </c>
      <c r="E6947" s="8" t="str">
        <f>VLOOKUP(C6947,'Maakuntien koodit'!$A$1:$D$309,4,FALSE)</f>
        <v>Varsinais-Suomi</v>
      </c>
    </row>
    <row r="6948" spans="1:5" x14ac:dyDescent="0.25">
      <c r="A6948" s="10" t="s">
        <v>14365</v>
      </c>
      <c r="B6948" s="10" t="s">
        <v>14366</v>
      </c>
      <c r="C6948" s="8">
        <v>239</v>
      </c>
      <c r="D6948" s="8" t="str">
        <f>VLOOKUP(C:C,'Kotipaikkojen koodit'!$A$2:$B$320,2)</f>
        <v>Keitele</v>
      </c>
      <c r="E6948" s="8" t="str">
        <f>VLOOKUP(C6948,'Maakuntien koodit'!$A$1:$D$309,4,FALSE)</f>
        <v>Pohjois-Savo</v>
      </c>
    </row>
    <row r="6949" spans="1:5" x14ac:dyDescent="0.25">
      <c r="A6949" s="10" t="s">
        <v>14367</v>
      </c>
      <c r="B6949" s="10" t="s">
        <v>14368</v>
      </c>
      <c r="C6949" s="8">
        <v>91</v>
      </c>
      <c r="D6949" s="8" t="str">
        <f>VLOOKUP(C:C,'Kotipaikkojen koodit'!$A$2:$B$320,2)</f>
        <v>Helsinki</v>
      </c>
      <c r="E6949" s="8" t="str">
        <f>VLOOKUP(C6949,'Maakuntien koodit'!$A$1:$D$309,4,FALSE)</f>
        <v>Uusimaa</v>
      </c>
    </row>
    <row r="6950" spans="1:5" x14ac:dyDescent="0.25">
      <c r="A6950" s="10" t="s">
        <v>14369</v>
      </c>
      <c r="B6950" s="10" t="s">
        <v>14370</v>
      </c>
      <c r="C6950" s="8">
        <v>91</v>
      </c>
      <c r="D6950" s="8" t="str">
        <f>VLOOKUP(C:C,'Kotipaikkojen koodit'!$A$2:$B$320,2)</f>
        <v>Helsinki</v>
      </c>
      <c r="E6950" s="8" t="str">
        <f>VLOOKUP(C6950,'Maakuntien koodit'!$A$1:$D$309,4,FALSE)</f>
        <v>Uusimaa</v>
      </c>
    </row>
    <row r="6951" spans="1:5" x14ac:dyDescent="0.25">
      <c r="A6951" s="10" t="s">
        <v>14371</v>
      </c>
      <c r="B6951" s="10" t="s">
        <v>14372</v>
      </c>
      <c r="C6951" s="8">
        <v>142</v>
      </c>
      <c r="D6951" s="8" t="str">
        <f>VLOOKUP(C:C,'Kotipaikkojen koodit'!$A$2:$B$320,2)</f>
        <v>Iitti</v>
      </c>
      <c r="E6951" s="8" t="str">
        <f>VLOOKUP(C6951,'Maakuntien koodit'!$A$1:$D$309,4,FALSE)</f>
        <v>Päijät-Häme</v>
      </c>
    </row>
    <row r="6952" spans="1:5" x14ac:dyDescent="0.25">
      <c r="A6952" s="10" t="s">
        <v>14373</v>
      </c>
      <c r="B6952" s="10" t="s">
        <v>14374</v>
      </c>
      <c r="C6952" s="8">
        <v>536</v>
      </c>
      <c r="D6952" s="8" t="str">
        <f>VLOOKUP(C:C,'Kotipaikkojen koodit'!$A$2:$B$320,2)</f>
        <v>Nokia</v>
      </c>
      <c r="E6952" s="8" t="str">
        <f>VLOOKUP(C6952,'Maakuntien koodit'!$A$1:$D$309,4,FALSE)</f>
        <v>Pirkanmaa</v>
      </c>
    </row>
    <row r="6953" spans="1:5" x14ac:dyDescent="0.25">
      <c r="A6953" s="10" t="s">
        <v>14375</v>
      </c>
      <c r="B6953" s="10" t="s">
        <v>14376</v>
      </c>
      <c r="C6953" s="8">
        <v>853</v>
      </c>
      <c r="D6953" s="8" t="str">
        <f>VLOOKUP(C:C,'Kotipaikkojen koodit'!$A$2:$B$320,2)</f>
        <v>Turku</v>
      </c>
      <c r="E6953" s="8" t="str">
        <f>VLOOKUP(C6953,'Maakuntien koodit'!$A$1:$D$309,4,FALSE)</f>
        <v>Varsinais-Suomi</v>
      </c>
    </row>
    <row r="6954" spans="1:5" x14ac:dyDescent="0.25">
      <c r="A6954" s="10" t="s">
        <v>14377</v>
      </c>
      <c r="B6954" s="10" t="s">
        <v>14378</v>
      </c>
      <c r="C6954" s="8">
        <v>92</v>
      </c>
      <c r="D6954" s="8" t="str">
        <f>VLOOKUP(C:C,'Kotipaikkojen koodit'!$A$2:$B$320,2)</f>
        <v>Vantaa</v>
      </c>
      <c r="E6954" s="8" t="str">
        <f>VLOOKUP(C6954,'Maakuntien koodit'!$A$1:$D$309,4,FALSE)</f>
        <v>Uusimaa</v>
      </c>
    </row>
    <row r="6955" spans="1:5" x14ac:dyDescent="0.25">
      <c r="A6955" s="10" t="s">
        <v>14379</v>
      </c>
      <c r="B6955" s="10" t="s">
        <v>14380</v>
      </c>
      <c r="C6955" s="8">
        <v>91</v>
      </c>
      <c r="D6955" s="8" t="str">
        <f>VLOOKUP(C:C,'Kotipaikkojen koodit'!$A$2:$B$320,2)</f>
        <v>Helsinki</v>
      </c>
      <c r="E6955" s="8" t="str">
        <f>VLOOKUP(C6955,'Maakuntien koodit'!$A$1:$D$309,4,FALSE)</f>
        <v>Uusimaa</v>
      </c>
    </row>
    <row r="6956" spans="1:5" x14ac:dyDescent="0.25">
      <c r="A6956" s="10" t="s">
        <v>14381</v>
      </c>
      <c r="B6956" s="10" t="s">
        <v>14382</v>
      </c>
      <c r="C6956" s="8">
        <v>91</v>
      </c>
      <c r="D6956" s="8" t="str">
        <f>VLOOKUP(C:C,'Kotipaikkojen koodit'!$A$2:$B$320,2)</f>
        <v>Helsinki</v>
      </c>
      <c r="E6956" s="8" t="str">
        <f>VLOOKUP(C6956,'Maakuntien koodit'!$A$1:$D$309,4,FALSE)</f>
        <v>Uusimaa</v>
      </c>
    </row>
    <row r="6957" spans="1:5" x14ac:dyDescent="0.25">
      <c r="A6957" s="10" t="s">
        <v>14383</v>
      </c>
      <c r="B6957" s="10" t="s">
        <v>14384</v>
      </c>
      <c r="C6957" s="8">
        <v>837</v>
      </c>
      <c r="D6957" s="8" t="str">
        <f>VLOOKUP(C:C,'Kotipaikkojen koodit'!$A$2:$B$320,2)</f>
        <v>Tampere</v>
      </c>
      <c r="E6957" s="8" t="str">
        <f>VLOOKUP(C6957,'Maakuntien koodit'!$A$1:$D$309,4,FALSE)</f>
        <v>Pirkanmaa</v>
      </c>
    </row>
    <row r="6958" spans="1:5" x14ac:dyDescent="0.25">
      <c r="A6958" s="10" t="s">
        <v>14385</v>
      </c>
      <c r="B6958" s="10" t="s">
        <v>14386</v>
      </c>
      <c r="C6958" s="8">
        <v>92</v>
      </c>
      <c r="D6958" s="8" t="str">
        <f>VLOOKUP(C:C,'Kotipaikkojen koodit'!$A$2:$B$320,2)</f>
        <v>Vantaa</v>
      </c>
      <c r="E6958" s="8" t="str">
        <f>VLOOKUP(C6958,'Maakuntien koodit'!$A$1:$D$309,4,FALSE)</f>
        <v>Uusimaa</v>
      </c>
    </row>
    <row r="6959" spans="1:5" x14ac:dyDescent="0.25">
      <c r="A6959" s="10" t="s">
        <v>14387</v>
      </c>
      <c r="B6959" s="10" t="s">
        <v>14388</v>
      </c>
      <c r="C6959" s="8">
        <v>771</v>
      </c>
      <c r="D6959" s="8" t="str">
        <f>VLOOKUP(C:C,'Kotipaikkojen koodit'!$A$2:$B$320,2)</f>
        <v>Sund</v>
      </c>
      <c r="E6959" s="8" t="str">
        <f>VLOOKUP(C6959,'Maakuntien koodit'!$A$1:$D$309,4,FALSE)</f>
        <v>Ahvenanmaa</v>
      </c>
    </row>
    <row r="6960" spans="1:5" x14ac:dyDescent="0.25">
      <c r="A6960" s="10" t="s">
        <v>14389</v>
      </c>
      <c r="B6960" s="10" t="s">
        <v>14390</v>
      </c>
      <c r="C6960" s="8">
        <v>82</v>
      </c>
      <c r="D6960" s="8" t="str">
        <f>VLOOKUP(C:C,'Kotipaikkojen koodit'!$A$2:$B$320,2)</f>
        <v>Hattula</v>
      </c>
      <c r="E6960" s="8" t="str">
        <f>VLOOKUP(C6960,'Maakuntien koodit'!$A$1:$D$309,4,FALSE)</f>
        <v>Kanta-Häme</v>
      </c>
    </row>
    <row r="6961" spans="1:5" x14ac:dyDescent="0.25">
      <c r="A6961" s="10" t="s">
        <v>14391</v>
      </c>
      <c r="B6961" s="10" t="s">
        <v>14392</v>
      </c>
      <c r="C6961" s="8">
        <v>297</v>
      </c>
      <c r="D6961" s="8" t="str">
        <f>VLOOKUP(C:C,'Kotipaikkojen koodit'!$A$2:$B$320,2)</f>
        <v>Kuopio</v>
      </c>
      <c r="E6961" s="8" t="str">
        <f>VLOOKUP(C6961,'Maakuntien koodit'!$A$1:$D$309,4,FALSE)</f>
        <v>Pohjois-Savo</v>
      </c>
    </row>
    <row r="6962" spans="1:5" x14ac:dyDescent="0.25">
      <c r="A6962" s="10" t="s">
        <v>14393</v>
      </c>
      <c r="B6962" s="10" t="s">
        <v>14394</v>
      </c>
      <c r="C6962" s="8">
        <v>578</v>
      </c>
      <c r="D6962" s="8" t="str">
        <f>VLOOKUP(C:C,'Kotipaikkojen koodit'!$A$2:$B$320,2)</f>
        <v>Paltamo</v>
      </c>
      <c r="E6962" s="8" t="str">
        <f>VLOOKUP(C6962,'Maakuntien koodit'!$A$1:$D$309,4,FALSE)</f>
        <v>Kainuu</v>
      </c>
    </row>
    <row r="6963" spans="1:5" x14ac:dyDescent="0.25">
      <c r="A6963" s="10" t="s">
        <v>14395</v>
      </c>
      <c r="B6963" s="10" t="s">
        <v>14396</v>
      </c>
      <c r="C6963" s="8">
        <v>543</v>
      </c>
      <c r="D6963" s="8" t="str">
        <f>VLOOKUP(C:C,'Kotipaikkojen koodit'!$A$2:$B$320,2)</f>
        <v>Nurmijärvi</v>
      </c>
      <c r="E6963" s="8" t="str">
        <f>VLOOKUP(C6963,'Maakuntien koodit'!$A$1:$D$309,4,FALSE)</f>
        <v>Uusimaa</v>
      </c>
    </row>
    <row r="6964" spans="1:5" x14ac:dyDescent="0.25">
      <c r="A6964" s="10" t="s">
        <v>14397</v>
      </c>
      <c r="B6964" s="10" t="s">
        <v>14398</v>
      </c>
      <c r="C6964" s="8">
        <v>91</v>
      </c>
      <c r="D6964" s="8" t="str">
        <f>VLOOKUP(C:C,'Kotipaikkojen koodit'!$A$2:$B$320,2)</f>
        <v>Helsinki</v>
      </c>
      <c r="E6964" s="8" t="str">
        <f>VLOOKUP(C6964,'Maakuntien koodit'!$A$1:$D$309,4,FALSE)</f>
        <v>Uusimaa</v>
      </c>
    </row>
    <row r="6965" spans="1:5" x14ac:dyDescent="0.25">
      <c r="A6965" s="10" t="s">
        <v>14399</v>
      </c>
      <c r="B6965" s="10" t="s">
        <v>14400</v>
      </c>
      <c r="C6965" s="8">
        <v>91</v>
      </c>
      <c r="D6965" s="8" t="str">
        <f>VLOOKUP(C:C,'Kotipaikkojen koodit'!$A$2:$B$320,2)</f>
        <v>Helsinki</v>
      </c>
      <c r="E6965" s="8" t="str">
        <f>VLOOKUP(C6965,'Maakuntien koodit'!$A$1:$D$309,4,FALSE)</f>
        <v>Uusimaa</v>
      </c>
    </row>
    <row r="6966" spans="1:5" x14ac:dyDescent="0.25">
      <c r="A6966" s="10" t="s">
        <v>14401</v>
      </c>
      <c r="B6966" s="10" t="s">
        <v>14402</v>
      </c>
      <c r="C6966" s="8">
        <v>445</v>
      </c>
      <c r="D6966" s="8" t="str">
        <f>VLOOKUP(C:C,'Kotipaikkojen koodit'!$A$2:$B$320,2)</f>
        <v>Parainen</v>
      </c>
      <c r="E6966" s="8" t="str">
        <f>VLOOKUP(C6966,'Maakuntien koodit'!$A$1:$D$309,4,FALSE)</f>
        <v>Varsinais-Suomi</v>
      </c>
    </row>
    <row r="6967" spans="1:5" x14ac:dyDescent="0.25">
      <c r="A6967" s="10" t="s">
        <v>14403</v>
      </c>
      <c r="B6967" s="10" t="s">
        <v>14404</v>
      </c>
      <c r="C6967" s="8">
        <v>92</v>
      </c>
      <c r="D6967" s="8" t="str">
        <f>VLOOKUP(C:C,'Kotipaikkojen koodit'!$A$2:$B$320,2)</f>
        <v>Vantaa</v>
      </c>
      <c r="E6967" s="8" t="str">
        <f>VLOOKUP(C6967,'Maakuntien koodit'!$A$1:$D$309,4,FALSE)</f>
        <v>Uusimaa</v>
      </c>
    </row>
    <row r="6968" spans="1:5" x14ac:dyDescent="0.25">
      <c r="A6968" s="10" t="s">
        <v>14405</v>
      </c>
      <c r="B6968" s="10" t="s">
        <v>14406</v>
      </c>
      <c r="C6968" s="8">
        <v>91</v>
      </c>
      <c r="D6968" s="8" t="str">
        <f>VLOOKUP(C:C,'Kotipaikkojen koodit'!$A$2:$B$320,2)</f>
        <v>Helsinki</v>
      </c>
      <c r="E6968" s="8" t="str">
        <f>VLOOKUP(C6968,'Maakuntien koodit'!$A$1:$D$309,4,FALSE)</f>
        <v>Uusimaa</v>
      </c>
    </row>
    <row r="6969" spans="1:5" x14ac:dyDescent="0.25">
      <c r="A6969" s="10" t="s">
        <v>14407</v>
      </c>
      <c r="B6969" s="10" t="s">
        <v>14408</v>
      </c>
      <c r="C6969" s="8">
        <v>92</v>
      </c>
      <c r="D6969" s="8" t="str">
        <f>VLOOKUP(C:C,'Kotipaikkojen koodit'!$A$2:$B$320,2)</f>
        <v>Vantaa</v>
      </c>
      <c r="E6969" s="8" t="str">
        <f>VLOOKUP(C6969,'Maakuntien koodit'!$A$1:$D$309,4,FALSE)</f>
        <v>Uusimaa</v>
      </c>
    </row>
    <row r="6970" spans="1:5" x14ac:dyDescent="0.25">
      <c r="A6970" s="10" t="s">
        <v>14409</v>
      </c>
      <c r="B6970" s="10" t="s">
        <v>14410</v>
      </c>
      <c r="C6970" s="8">
        <v>49</v>
      </c>
      <c r="D6970" s="8" t="str">
        <f>VLOOKUP(C:C,'Kotipaikkojen koodit'!$A$2:$B$320,2)</f>
        <v>Espoo</v>
      </c>
      <c r="E6970" s="8" t="str">
        <f>VLOOKUP(C6970,'Maakuntien koodit'!$A$1:$D$309,4,FALSE)</f>
        <v>Uusimaa</v>
      </c>
    </row>
    <row r="6971" spans="1:5" x14ac:dyDescent="0.25">
      <c r="A6971" s="10" t="s">
        <v>14411</v>
      </c>
      <c r="B6971" s="10" t="s">
        <v>14412</v>
      </c>
      <c r="C6971" s="8">
        <v>91</v>
      </c>
      <c r="D6971" s="8" t="str">
        <f>VLOOKUP(C:C,'Kotipaikkojen koodit'!$A$2:$B$320,2)</f>
        <v>Helsinki</v>
      </c>
      <c r="E6971" s="8" t="str">
        <f>VLOOKUP(C6971,'Maakuntien koodit'!$A$1:$D$309,4,FALSE)</f>
        <v>Uusimaa</v>
      </c>
    </row>
    <row r="6972" spans="1:5" x14ac:dyDescent="0.25">
      <c r="A6972" s="10" t="s">
        <v>14413</v>
      </c>
      <c r="B6972" s="10" t="s">
        <v>14414</v>
      </c>
      <c r="C6972" s="8">
        <v>753</v>
      </c>
      <c r="D6972" s="8" t="str">
        <f>VLOOKUP(C:C,'Kotipaikkojen koodit'!$A$2:$B$320,2)</f>
        <v>Sipoo</v>
      </c>
      <c r="E6972" s="8" t="str">
        <f>VLOOKUP(C6972,'Maakuntien koodit'!$A$1:$D$309,4,FALSE)</f>
        <v>Uusimaa</v>
      </c>
    </row>
    <row r="6973" spans="1:5" x14ac:dyDescent="0.25">
      <c r="A6973" s="10" t="s">
        <v>14415</v>
      </c>
      <c r="B6973" s="10" t="s">
        <v>14416</v>
      </c>
      <c r="C6973" s="8">
        <v>153</v>
      </c>
      <c r="D6973" s="8" t="str">
        <f>VLOOKUP(C:C,'Kotipaikkojen koodit'!$A$2:$B$320,2)</f>
        <v>Imatra</v>
      </c>
      <c r="E6973" s="8" t="str">
        <f>VLOOKUP(C6973,'Maakuntien koodit'!$A$1:$D$309,4,FALSE)</f>
        <v>Etelä-Karjala</v>
      </c>
    </row>
    <row r="6974" spans="1:5" x14ac:dyDescent="0.25">
      <c r="A6974" s="10" t="s">
        <v>14417</v>
      </c>
      <c r="B6974" s="10" t="s">
        <v>14418</v>
      </c>
      <c r="C6974" s="8">
        <v>710</v>
      </c>
      <c r="D6974" s="8" t="str">
        <f>VLOOKUP(C:C,'Kotipaikkojen koodit'!$A$2:$B$320,2)</f>
        <v>Raasepori</v>
      </c>
      <c r="E6974" s="8" t="str">
        <f>VLOOKUP(C6974,'Maakuntien koodit'!$A$1:$D$309,4,FALSE)</f>
        <v>Uusimaa</v>
      </c>
    </row>
    <row r="6975" spans="1:5" x14ac:dyDescent="0.25">
      <c r="A6975" s="10" t="s">
        <v>14419</v>
      </c>
      <c r="B6975" s="10" t="s">
        <v>14420</v>
      </c>
      <c r="C6975" s="8">
        <v>49</v>
      </c>
      <c r="D6975" s="8" t="str">
        <f>VLOOKUP(C:C,'Kotipaikkojen koodit'!$A$2:$B$320,2)</f>
        <v>Espoo</v>
      </c>
      <c r="E6975" s="8" t="str">
        <f>VLOOKUP(C6975,'Maakuntien koodit'!$A$1:$D$309,4,FALSE)</f>
        <v>Uusimaa</v>
      </c>
    </row>
    <row r="6976" spans="1:5" x14ac:dyDescent="0.25">
      <c r="A6976" s="10" t="s">
        <v>14421</v>
      </c>
      <c r="B6976" s="10" t="s">
        <v>14422</v>
      </c>
      <c r="C6976" s="8">
        <v>638</v>
      </c>
      <c r="D6976" s="8" t="str">
        <f>VLOOKUP(C:C,'Kotipaikkojen koodit'!$A$2:$B$320,2)</f>
        <v>Porvoo</v>
      </c>
      <c r="E6976" s="8" t="str">
        <f>VLOOKUP(C6976,'Maakuntien koodit'!$A$1:$D$309,4,FALSE)</f>
        <v>Uusimaa</v>
      </c>
    </row>
    <row r="6977" spans="1:5" x14ac:dyDescent="0.25">
      <c r="A6977" s="10" t="s">
        <v>14423</v>
      </c>
      <c r="B6977" s="10" t="s">
        <v>14424</v>
      </c>
      <c r="C6977" s="8">
        <v>91</v>
      </c>
      <c r="D6977" s="8" t="str">
        <f>VLOOKUP(C:C,'Kotipaikkojen koodit'!$A$2:$B$320,2)</f>
        <v>Helsinki</v>
      </c>
      <c r="E6977" s="8" t="str">
        <f>VLOOKUP(C6977,'Maakuntien koodit'!$A$1:$D$309,4,FALSE)</f>
        <v>Uusimaa</v>
      </c>
    </row>
    <row r="6978" spans="1:5" x14ac:dyDescent="0.25">
      <c r="A6978" s="10" t="s">
        <v>14425</v>
      </c>
      <c r="B6978" s="10" t="s">
        <v>14426</v>
      </c>
      <c r="C6978" s="8">
        <v>92</v>
      </c>
      <c r="D6978" s="8" t="str">
        <f>VLOOKUP(C:C,'Kotipaikkojen koodit'!$A$2:$B$320,2)</f>
        <v>Vantaa</v>
      </c>
      <c r="E6978" s="8" t="str">
        <f>VLOOKUP(C6978,'Maakuntien koodit'!$A$1:$D$309,4,FALSE)</f>
        <v>Uusimaa</v>
      </c>
    </row>
    <row r="6979" spans="1:5" x14ac:dyDescent="0.25">
      <c r="A6979" s="10" t="s">
        <v>14427</v>
      </c>
      <c r="B6979" s="10" t="s">
        <v>14428</v>
      </c>
      <c r="C6979" s="8">
        <v>564</v>
      </c>
      <c r="D6979" s="8" t="str">
        <f>VLOOKUP(C:C,'Kotipaikkojen koodit'!$A$2:$B$320,2)</f>
        <v>Oulu</v>
      </c>
      <c r="E6979" s="8" t="str">
        <f>VLOOKUP(C6979,'Maakuntien koodit'!$A$1:$D$309,4,FALSE)</f>
        <v>Pohjois-Pohjanmaa</v>
      </c>
    </row>
    <row r="6980" spans="1:5" x14ac:dyDescent="0.25">
      <c r="A6980" s="10" t="s">
        <v>14429</v>
      </c>
      <c r="B6980" s="10" t="s">
        <v>14430</v>
      </c>
      <c r="C6980" s="8">
        <v>91</v>
      </c>
      <c r="D6980" s="8" t="str">
        <f>VLOOKUP(C:C,'Kotipaikkojen koodit'!$A$2:$B$320,2)</f>
        <v>Helsinki</v>
      </c>
      <c r="E6980" s="8" t="str">
        <f>VLOOKUP(C6980,'Maakuntien koodit'!$A$1:$D$309,4,FALSE)</f>
        <v>Uusimaa</v>
      </c>
    </row>
    <row r="6981" spans="1:5" x14ac:dyDescent="0.25">
      <c r="A6981" s="10" t="s">
        <v>14431</v>
      </c>
      <c r="B6981" s="10" t="s">
        <v>14432</v>
      </c>
      <c r="C6981" s="8">
        <v>905</v>
      </c>
      <c r="D6981" s="8" t="str">
        <f>VLOOKUP(C:C,'Kotipaikkojen koodit'!$A$2:$B$320,2)</f>
        <v>Vaasa</v>
      </c>
      <c r="E6981" s="8" t="str">
        <f>VLOOKUP(C6981,'Maakuntien koodit'!$A$1:$D$309,4,FALSE)</f>
        <v>Pohjanmaa</v>
      </c>
    </row>
    <row r="6982" spans="1:5" x14ac:dyDescent="0.25">
      <c r="A6982" s="10" t="s">
        <v>14433</v>
      </c>
      <c r="B6982" s="10" t="s">
        <v>14434</v>
      </c>
      <c r="C6982" s="8">
        <v>91</v>
      </c>
      <c r="D6982" s="8" t="str">
        <f>VLOOKUP(C:C,'Kotipaikkojen koodit'!$A$2:$B$320,2)</f>
        <v>Helsinki</v>
      </c>
      <c r="E6982" s="8" t="str">
        <f>VLOOKUP(C6982,'Maakuntien koodit'!$A$1:$D$309,4,FALSE)</f>
        <v>Uusimaa</v>
      </c>
    </row>
    <row r="6983" spans="1:5" x14ac:dyDescent="0.25">
      <c r="A6983" s="10" t="s">
        <v>14435</v>
      </c>
      <c r="B6983" s="10" t="s">
        <v>14436</v>
      </c>
      <c r="C6983" s="8">
        <v>91</v>
      </c>
      <c r="D6983" s="8" t="str">
        <f>VLOOKUP(C:C,'Kotipaikkojen koodit'!$A$2:$B$320,2)</f>
        <v>Helsinki</v>
      </c>
      <c r="E6983" s="8" t="str">
        <f>VLOOKUP(C6983,'Maakuntien koodit'!$A$1:$D$309,4,FALSE)</f>
        <v>Uusimaa</v>
      </c>
    </row>
    <row r="6984" spans="1:5" x14ac:dyDescent="0.25">
      <c r="A6984" s="10" t="s">
        <v>14437</v>
      </c>
      <c r="B6984" s="10" t="s">
        <v>14438</v>
      </c>
      <c r="C6984" s="8">
        <v>91</v>
      </c>
      <c r="D6984" s="8" t="str">
        <f>VLOOKUP(C:C,'Kotipaikkojen koodit'!$A$2:$B$320,2)</f>
        <v>Helsinki</v>
      </c>
      <c r="E6984" s="8" t="str">
        <f>VLOOKUP(C6984,'Maakuntien koodit'!$A$1:$D$309,4,FALSE)</f>
        <v>Uusimaa</v>
      </c>
    </row>
    <row r="6985" spans="1:5" x14ac:dyDescent="0.25">
      <c r="A6985" s="10" t="s">
        <v>14439</v>
      </c>
      <c r="B6985" s="10" t="s">
        <v>14440</v>
      </c>
      <c r="C6985" s="8">
        <v>505</v>
      </c>
      <c r="D6985" s="8" t="str">
        <f>VLOOKUP(C:C,'Kotipaikkojen koodit'!$A$2:$B$320,2)</f>
        <v>Mäntsälä</v>
      </c>
      <c r="E6985" s="8" t="str">
        <f>VLOOKUP(C6985,'Maakuntien koodit'!$A$1:$D$309,4,FALSE)</f>
        <v>Uusimaa</v>
      </c>
    </row>
    <row r="6986" spans="1:5" x14ac:dyDescent="0.25">
      <c r="A6986" s="10" t="s">
        <v>14441</v>
      </c>
      <c r="B6986" s="10" t="s">
        <v>14442</v>
      </c>
      <c r="C6986" s="8">
        <v>91</v>
      </c>
      <c r="D6986" s="8" t="str">
        <f>VLOOKUP(C:C,'Kotipaikkojen koodit'!$A$2:$B$320,2)</f>
        <v>Helsinki</v>
      </c>
      <c r="E6986" s="8" t="str">
        <f>VLOOKUP(C6986,'Maakuntien koodit'!$A$1:$D$309,4,FALSE)</f>
        <v>Uusimaa</v>
      </c>
    </row>
    <row r="6987" spans="1:5" x14ac:dyDescent="0.25">
      <c r="A6987" s="10" t="s">
        <v>14443</v>
      </c>
      <c r="B6987" s="10" t="s">
        <v>14444</v>
      </c>
      <c r="C6987" s="8">
        <v>858</v>
      </c>
      <c r="D6987" s="8" t="str">
        <f>VLOOKUP(C:C,'Kotipaikkojen koodit'!$A$2:$B$320,2)</f>
        <v>Tuusula</v>
      </c>
      <c r="E6987" s="8" t="str">
        <f>VLOOKUP(C6987,'Maakuntien koodit'!$A$1:$D$309,4,FALSE)</f>
        <v>Uusimaa</v>
      </c>
    </row>
    <row r="6988" spans="1:5" x14ac:dyDescent="0.25">
      <c r="A6988" s="10" t="s">
        <v>14445</v>
      </c>
      <c r="B6988" s="10" t="s">
        <v>14446</v>
      </c>
      <c r="C6988" s="8">
        <v>398</v>
      </c>
      <c r="D6988" s="8" t="str">
        <f>VLOOKUP(C:C,'Kotipaikkojen koodit'!$A$2:$B$320,2)</f>
        <v>Lahti</v>
      </c>
      <c r="E6988" s="8" t="str">
        <f>VLOOKUP(C6988,'Maakuntien koodit'!$A$1:$D$309,4,FALSE)</f>
        <v>Päijät-Häme</v>
      </c>
    </row>
    <row r="6989" spans="1:5" x14ac:dyDescent="0.25">
      <c r="A6989" s="10" t="s">
        <v>14447</v>
      </c>
      <c r="B6989" s="10" t="s">
        <v>14448</v>
      </c>
      <c r="C6989" s="8">
        <v>91</v>
      </c>
      <c r="D6989" s="8" t="str">
        <f>VLOOKUP(C:C,'Kotipaikkojen koodit'!$A$2:$B$320,2)</f>
        <v>Helsinki</v>
      </c>
      <c r="E6989" s="8" t="str">
        <f>VLOOKUP(C6989,'Maakuntien koodit'!$A$1:$D$309,4,FALSE)</f>
        <v>Uusimaa</v>
      </c>
    </row>
    <row r="6990" spans="1:5" x14ac:dyDescent="0.25">
      <c r="A6990" s="10" t="s">
        <v>14449</v>
      </c>
      <c r="B6990" s="10" t="s">
        <v>14450</v>
      </c>
      <c r="C6990" s="8">
        <v>410</v>
      </c>
      <c r="D6990" s="8" t="str">
        <f>VLOOKUP(C:C,'Kotipaikkojen koodit'!$A$2:$B$320,2)</f>
        <v>Laukaa</v>
      </c>
      <c r="E6990" s="8" t="str">
        <f>VLOOKUP(C6990,'Maakuntien koodit'!$A$1:$D$309,4,FALSE)</f>
        <v>Keski-Suomi</v>
      </c>
    </row>
    <row r="6991" spans="1:5" x14ac:dyDescent="0.25">
      <c r="A6991" s="10" t="s">
        <v>14451</v>
      </c>
      <c r="B6991" s="10" t="s">
        <v>14452</v>
      </c>
      <c r="C6991" s="8">
        <v>92</v>
      </c>
      <c r="D6991" s="8" t="str">
        <f>VLOOKUP(C:C,'Kotipaikkojen koodit'!$A$2:$B$320,2)</f>
        <v>Vantaa</v>
      </c>
      <c r="E6991" s="8" t="str">
        <f>VLOOKUP(C6991,'Maakuntien koodit'!$A$1:$D$309,4,FALSE)</f>
        <v>Uusimaa</v>
      </c>
    </row>
    <row r="6992" spans="1:5" x14ac:dyDescent="0.25">
      <c r="A6992" s="10" t="s">
        <v>14453</v>
      </c>
      <c r="B6992" s="10" t="s">
        <v>14454</v>
      </c>
      <c r="C6992" s="8">
        <v>109</v>
      </c>
      <c r="D6992" s="8" t="str">
        <f>VLOOKUP(C:C,'Kotipaikkojen koodit'!$A$2:$B$320,2)</f>
        <v>Hämeenlinna</v>
      </c>
      <c r="E6992" s="8" t="str">
        <f>VLOOKUP(C6992,'Maakuntien koodit'!$A$1:$D$309,4,FALSE)</f>
        <v>Kanta-Häme</v>
      </c>
    </row>
    <row r="6993" spans="1:5" x14ac:dyDescent="0.25">
      <c r="A6993" s="10" t="s">
        <v>14455</v>
      </c>
      <c r="B6993" s="10" t="s">
        <v>14456</v>
      </c>
      <c r="C6993" s="8">
        <v>91</v>
      </c>
      <c r="D6993" s="8" t="str">
        <f>VLOOKUP(C:C,'Kotipaikkojen koodit'!$A$2:$B$320,2)</f>
        <v>Helsinki</v>
      </c>
      <c r="E6993" s="8" t="str">
        <f>VLOOKUP(C6993,'Maakuntien koodit'!$A$1:$D$309,4,FALSE)</f>
        <v>Uusimaa</v>
      </c>
    </row>
    <row r="6994" spans="1:5" x14ac:dyDescent="0.25">
      <c r="A6994" s="10" t="s">
        <v>14457</v>
      </c>
      <c r="B6994" s="10" t="s">
        <v>14458</v>
      </c>
      <c r="C6994" s="8">
        <v>638</v>
      </c>
      <c r="D6994" s="8" t="str">
        <f>VLOOKUP(C:C,'Kotipaikkojen koodit'!$A$2:$B$320,2)</f>
        <v>Porvoo</v>
      </c>
      <c r="E6994" s="8" t="str">
        <f>VLOOKUP(C6994,'Maakuntien koodit'!$A$1:$D$309,4,FALSE)</f>
        <v>Uusimaa</v>
      </c>
    </row>
    <row r="6995" spans="1:5" x14ac:dyDescent="0.25">
      <c r="A6995" s="10" t="s">
        <v>14459</v>
      </c>
      <c r="B6995" s="10" t="s">
        <v>14460</v>
      </c>
      <c r="C6995" s="8">
        <v>92</v>
      </c>
      <c r="D6995" s="8" t="str">
        <f>VLOOKUP(C:C,'Kotipaikkojen koodit'!$A$2:$B$320,2)</f>
        <v>Vantaa</v>
      </c>
      <c r="E6995" s="8" t="str">
        <f>VLOOKUP(C6995,'Maakuntien koodit'!$A$1:$D$309,4,FALSE)</f>
        <v>Uusimaa</v>
      </c>
    </row>
    <row r="6996" spans="1:5" x14ac:dyDescent="0.25">
      <c r="A6996" s="10" t="s">
        <v>14461</v>
      </c>
      <c r="B6996" s="10" t="s">
        <v>14462</v>
      </c>
      <c r="C6996" s="8">
        <v>927</v>
      </c>
      <c r="D6996" s="8" t="str">
        <f>VLOOKUP(C:C,'Kotipaikkojen koodit'!$A$2:$B$320,2)</f>
        <v>Vihti</v>
      </c>
      <c r="E6996" s="8" t="str">
        <f>VLOOKUP(C6996,'Maakuntien koodit'!$A$1:$D$309,4,FALSE)</f>
        <v>Uusimaa</v>
      </c>
    </row>
    <row r="6997" spans="1:5" x14ac:dyDescent="0.25">
      <c r="A6997" s="10" t="s">
        <v>14463</v>
      </c>
      <c r="B6997" s="10" t="s">
        <v>14464</v>
      </c>
      <c r="C6997" s="8">
        <v>49</v>
      </c>
      <c r="D6997" s="8" t="str">
        <f>VLOOKUP(C:C,'Kotipaikkojen koodit'!$A$2:$B$320,2)</f>
        <v>Espoo</v>
      </c>
      <c r="E6997" s="8" t="str">
        <f>VLOOKUP(C6997,'Maakuntien koodit'!$A$1:$D$309,4,FALSE)</f>
        <v>Uusimaa</v>
      </c>
    </row>
    <row r="6998" spans="1:5" x14ac:dyDescent="0.25">
      <c r="A6998" s="10" t="s">
        <v>14465</v>
      </c>
      <c r="B6998" s="10" t="s">
        <v>14466</v>
      </c>
      <c r="C6998" s="8">
        <v>702</v>
      </c>
      <c r="D6998" s="8" t="str">
        <f>VLOOKUP(C:C,'Kotipaikkojen koodit'!$A$2:$B$320,2)</f>
        <v>Ruovesi</v>
      </c>
      <c r="E6998" s="8" t="str">
        <f>VLOOKUP(C6998,'Maakuntien koodit'!$A$1:$D$309,4,FALSE)</f>
        <v>Pirkanmaa</v>
      </c>
    </row>
    <row r="6999" spans="1:5" x14ac:dyDescent="0.25">
      <c r="A6999" s="10" t="s">
        <v>14467</v>
      </c>
      <c r="B6999" s="10" t="s">
        <v>14468</v>
      </c>
      <c r="C6999" s="8">
        <v>297</v>
      </c>
      <c r="D6999" s="8" t="str">
        <f>VLOOKUP(C:C,'Kotipaikkojen koodit'!$A$2:$B$320,2)</f>
        <v>Kuopio</v>
      </c>
      <c r="E6999" s="8" t="str">
        <f>VLOOKUP(C6999,'Maakuntien koodit'!$A$1:$D$309,4,FALSE)</f>
        <v>Pohjois-Savo</v>
      </c>
    </row>
    <row r="7000" spans="1:5" x14ac:dyDescent="0.25">
      <c r="A7000" s="10" t="s">
        <v>14469</v>
      </c>
      <c r="B7000" s="10" t="s">
        <v>14470</v>
      </c>
      <c r="C7000" s="8">
        <v>946</v>
      </c>
      <c r="D7000" s="8" t="str">
        <f>VLOOKUP(C:C,'Kotipaikkojen koodit'!$A$2:$B$320,2)</f>
        <v>Vöyri</v>
      </c>
      <c r="E7000" s="8" t="str">
        <f>VLOOKUP(C7000,'Maakuntien koodit'!$A$1:$D$309,4,FALSE)</f>
        <v>Pohjanmaa</v>
      </c>
    </row>
    <row r="7001" spans="1:5" x14ac:dyDescent="0.25">
      <c r="A7001" s="10" t="s">
        <v>14471</v>
      </c>
      <c r="B7001" s="10" t="s">
        <v>14472</v>
      </c>
      <c r="C7001" s="8">
        <v>109</v>
      </c>
      <c r="D7001" s="8" t="str">
        <f>VLOOKUP(C:C,'Kotipaikkojen koodit'!$A$2:$B$320,2)</f>
        <v>Hämeenlinna</v>
      </c>
      <c r="E7001" s="8" t="str">
        <f>VLOOKUP(C7001,'Maakuntien koodit'!$A$1:$D$309,4,FALSE)</f>
        <v>Kanta-Häme</v>
      </c>
    </row>
    <row r="7002" spans="1:5" x14ac:dyDescent="0.25">
      <c r="A7002" s="10" t="s">
        <v>14473</v>
      </c>
      <c r="B7002" s="10" t="s">
        <v>14474</v>
      </c>
      <c r="C7002" s="8">
        <v>684</v>
      </c>
      <c r="D7002" s="8" t="str">
        <f>VLOOKUP(C:C,'Kotipaikkojen koodit'!$A$2:$B$320,2)</f>
        <v>Rauma</v>
      </c>
      <c r="E7002" s="8" t="str">
        <f>VLOOKUP(C7002,'Maakuntien koodit'!$A$1:$D$309,4,FALSE)</f>
        <v>Satakunta</v>
      </c>
    </row>
    <row r="7003" spans="1:5" x14ac:dyDescent="0.25">
      <c r="A7003" s="10" t="s">
        <v>14475</v>
      </c>
      <c r="B7003" s="10" t="s">
        <v>14476</v>
      </c>
      <c r="C7003" s="8">
        <v>49</v>
      </c>
      <c r="D7003" s="8" t="str">
        <f>VLOOKUP(C:C,'Kotipaikkojen koodit'!$A$2:$B$320,2)</f>
        <v>Espoo</v>
      </c>
      <c r="E7003" s="8" t="str">
        <f>VLOOKUP(C7003,'Maakuntien koodit'!$A$1:$D$309,4,FALSE)</f>
        <v>Uusimaa</v>
      </c>
    </row>
    <row r="7004" spans="1:5" x14ac:dyDescent="0.25">
      <c r="A7004" s="10" t="s">
        <v>14477</v>
      </c>
      <c r="B7004" s="10" t="s">
        <v>14478</v>
      </c>
      <c r="C7004" s="8">
        <v>205</v>
      </c>
      <c r="D7004" s="8" t="str">
        <f>VLOOKUP(C:C,'Kotipaikkojen koodit'!$A$2:$B$320,2)</f>
        <v>Kajaani</v>
      </c>
      <c r="E7004" s="8" t="str">
        <f>VLOOKUP(C7004,'Maakuntien koodit'!$A$1:$D$309,4,FALSE)</f>
        <v>Kainuu</v>
      </c>
    </row>
    <row r="7005" spans="1:5" x14ac:dyDescent="0.25">
      <c r="A7005" s="10" t="s">
        <v>14479</v>
      </c>
      <c r="B7005" s="10" t="s">
        <v>14480</v>
      </c>
      <c r="C7005" s="8">
        <v>286</v>
      </c>
      <c r="D7005" s="8" t="str">
        <f>VLOOKUP(C:C,'Kotipaikkojen koodit'!$A$2:$B$320,2)</f>
        <v>Kouvola</v>
      </c>
      <c r="E7005" s="8" t="str">
        <f>VLOOKUP(C7005,'Maakuntien koodit'!$A$1:$D$309,4,FALSE)</f>
        <v>Kymenlaakso</v>
      </c>
    </row>
    <row r="7006" spans="1:5" x14ac:dyDescent="0.25">
      <c r="A7006" s="10" t="s">
        <v>14481</v>
      </c>
      <c r="B7006" s="10" t="s">
        <v>14482</v>
      </c>
      <c r="C7006" s="8">
        <v>49</v>
      </c>
      <c r="D7006" s="8" t="str">
        <f>VLOOKUP(C:C,'Kotipaikkojen koodit'!$A$2:$B$320,2)</f>
        <v>Espoo</v>
      </c>
      <c r="E7006" s="8" t="str">
        <f>VLOOKUP(C7006,'Maakuntien koodit'!$A$1:$D$309,4,FALSE)</f>
        <v>Uusimaa</v>
      </c>
    </row>
    <row r="7007" spans="1:5" x14ac:dyDescent="0.25">
      <c r="A7007" s="10" t="s">
        <v>14483</v>
      </c>
      <c r="B7007" s="10" t="s">
        <v>14484</v>
      </c>
      <c r="C7007" s="8">
        <v>853</v>
      </c>
      <c r="D7007" s="8" t="str">
        <f>VLOOKUP(C:C,'Kotipaikkojen koodit'!$A$2:$B$320,2)</f>
        <v>Turku</v>
      </c>
      <c r="E7007" s="8" t="str">
        <f>VLOOKUP(C7007,'Maakuntien koodit'!$A$1:$D$309,4,FALSE)</f>
        <v>Varsinais-Suomi</v>
      </c>
    </row>
    <row r="7008" spans="1:5" x14ac:dyDescent="0.25">
      <c r="A7008" s="10" t="s">
        <v>14485</v>
      </c>
      <c r="B7008" s="10" t="s">
        <v>14486</v>
      </c>
      <c r="C7008" s="8">
        <v>694</v>
      </c>
      <c r="D7008" s="8" t="str">
        <f>VLOOKUP(C:C,'Kotipaikkojen koodit'!$A$2:$B$320,2)</f>
        <v>Riihimäki</v>
      </c>
      <c r="E7008" s="8" t="str">
        <f>VLOOKUP(C7008,'Maakuntien koodit'!$A$1:$D$309,4,FALSE)</f>
        <v>Kanta-Häme</v>
      </c>
    </row>
    <row r="7009" spans="1:5" x14ac:dyDescent="0.25">
      <c r="A7009" s="10" t="s">
        <v>14487</v>
      </c>
      <c r="B7009" s="10" t="s">
        <v>14488</v>
      </c>
      <c r="C7009" s="8">
        <v>91</v>
      </c>
      <c r="D7009" s="8" t="str">
        <f>VLOOKUP(C:C,'Kotipaikkojen koodit'!$A$2:$B$320,2)</f>
        <v>Helsinki</v>
      </c>
      <c r="E7009" s="8" t="str">
        <f>VLOOKUP(C7009,'Maakuntien koodit'!$A$1:$D$309,4,FALSE)</f>
        <v>Uusimaa</v>
      </c>
    </row>
    <row r="7010" spans="1:5" x14ac:dyDescent="0.25">
      <c r="A7010" s="10" t="s">
        <v>14489</v>
      </c>
      <c r="B7010" s="10" t="s">
        <v>14490</v>
      </c>
      <c r="C7010" s="8">
        <v>106</v>
      </c>
      <c r="D7010" s="8" t="str">
        <f>VLOOKUP(C:C,'Kotipaikkojen koodit'!$A$2:$B$320,2)</f>
        <v>Hyvinkää</v>
      </c>
      <c r="E7010" s="8" t="str">
        <f>VLOOKUP(C7010,'Maakuntien koodit'!$A$1:$D$309,4,FALSE)</f>
        <v>Uusimaa</v>
      </c>
    </row>
    <row r="7011" spans="1:5" x14ac:dyDescent="0.25">
      <c r="A7011" s="10" t="s">
        <v>14491</v>
      </c>
      <c r="B7011" s="10" t="s">
        <v>14492</v>
      </c>
      <c r="C7011" s="8">
        <v>837</v>
      </c>
      <c r="D7011" s="8" t="str">
        <f>VLOOKUP(C:C,'Kotipaikkojen koodit'!$A$2:$B$320,2)</f>
        <v>Tampere</v>
      </c>
      <c r="E7011" s="8" t="str">
        <f>VLOOKUP(C7011,'Maakuntien koodit'!$A$1:$D$309,4,FALSE)</f>
        <v>Pirkanmaa</v>
      </c>
    </row>
    <row r="7012" spans="1:5" x14ac:dyDescent="0.25">
      <c r="A7012" s="10" t="s">
        <v>14493</v>
      </c>
      <c r="B7012" s="10" t="s">
        <v>14494</v>
      </c>
      <c r="C7012" s="8">
        <v>49</v>
      </c>
      <c r="D7012" s="8" t="str">
        <f>VLOOKUP(C:C,'Kotipaikkojen koodit'!$A$2:$B$320,2)</f>
        <v>Espoo</v>
      </c>
      <c r="E7012" s="8" t="str">
        <f>VLOOKUP(C7012,'Maakuntien koodit'!$A$1:$D$309,4,FALSE)</f>
        <v>Uusimaa</v>
      </c>
    </row>
    <row r="7013" spans="1:5" x14ac:dyDescent="0.25">
      <c r="A7013" s="10" t="s">
        <v>14495</v>
      </c>
      <c r="B7013" s="10" t="s">
        <v>14496</v>
      </c>
      <c r="C7013" s="8">
        <v>398</v>
      </c>
      <c r="D7013" s="8" t="str">
        <f>VLOOKUP(C:C,'Kotipaikkojen koodit'!$A$2:$B$320,2)</f>
        <v>Lahti</v>
      </c>
      <c r="E7013" s="8" t="str">
        <f>VLOOKUP(C7013,'Maakuntien koodit'!$A$1:$D$309,4,FALSE)</f>
        <v>Päijät-Häme</v>
      </c>
    </row>
    <row r="7014" spans="1:5" x14ac:dyDescent="0.25">
      <c r="A7014" s="10" t="s">
        <v>14497</v>
      </c>
      <c r="B7014" s="10" t="s">
        <v>14498</v>
      </c>
      <c r="C7014" s="8">
        <v>91</v>
      </c>
      <c r="D7014" s="8" t="str">
        <f>VLOOKUP(C:C,'Kotipaikkojen koodit'!$A$2:$B$320,2)</f>
        <v>Helsinki</v>
      </c>
      <c r="E7014" s="8" t="str">
        <f>VLOOKUP(C7014,'Maakuntien koodit'!$A$1:$D$309,4,FALSE)</f>
        <v>Uusimaa</v>
      </c>
    </row>
    <row r="7015" spans="1:5" x14ac:dyDescent="0.25">
      <c r="A7015" s="10" t="s">
        <v>14499</v>
      </c>
      <c r="B7015" s="10" t="s">
        <v>14500</v>
      </c>
      <c r="C7015" s="8">
        <v>91</v>
      </c>
      <c r="D7015" s="8" t="str">
        <f>VLOOKUP(C:C,'Kotipaikkojen koodit'!$A$2:$B$320,2)</f>
        <v>Helsinki</v>
      </c>
      <c r="E7015" s="8" t="str">
        <f>VLOOKUP(C7015,'Maakuntien koodit'!$A$1:$D$309,4,FALSE)</f>
        <v>Uusimaa</v>
      </c>
    </row>
    <row r="7016" spans="1:5" x14ac:dyDescent="0.25">
      <c r="A7016" s="10" t="s">
        <v>14501</v>
      </c>
      <c r="B7016" s="10" t="s">
        <v>14502</v>
      </c>
      <c r="C7016" s="8">
        <v>49</v>
      </c>
      <c r="D7016" s="8" t="str">
        <f>VLOOKUP(C:C,'Kotipaikkojen koodit'!$A$2:$B$320,2)</f>
        <v>Espoo</v>
      </c>
      <c r="E7016" s="8" t="str">
        <f>VLOOKUP(C7016,'Maakuntien koodit'!$A$1:$D$309,4,FALSE)</f>
        <v>Uusimaa</v>
      </c>
    </row>
    <row r="7017" spans="1:5" x14ac:dyDescent="0.25">
      <c r="A7017" s="10" t="s">
        <v>14503</v>
      </c>
      <c r="B7017" s="10" t="s">
        <v>14504</v>
      </c>
      <c r="C7017" s="8">
        <v>49</v>
      </c>
      <c r="D7017" s="8" t="str">
        <f>VLOOKUP(C:C,'Kotipaikkojen koodit'!$A$2:$B$320,2)</f>
        <v>Espoo</v>
      </c>
      <c r="E7017" s="8" t="str">
        <f>VLOOKUP(C7017,'Maakuntien koodit'!$A$1:$D$309,4,FALSE)</f>
        <v>Uusimaa</v>
      </c>
    </row>
    <row r="7018" spans="1:5" x14ac:dyDescent="0.25">
      <c r="A7018" s="10" t="s">
        <v>14505</v>
      </c>
      <c r="B7018" s="10" t="s">
        <v>14506</v>
      </c>
      <c r="C7018" s="8">
        <v>91</v>
      </c>
      <c r="D7018" s="8" t="str">
        <f>VLOOKUP(C:C,'Kotipaikkojen koodit'!$A$2:$B$320,2)</f>
        <v>Helsinki</v>
      </c>
      <c r="E7018" s="8" t="str">
        <f>VLOOKUP(C7018,'Maakuntien koodit'!$A$1:$D$309,4,FALSE)</f>
        <v>Uusimaa</v>
      </c>
    </row>
    <row r="7019" spans="1:5" x14ac:dyDescent="0.25">
      <c r="A7019" s="10" t="s">
        <v>14507</v>
      </c>
      <c r="B7019" s="10" t="s">
        <v>14508</v>
      </c>
      <c r="C7019" s="8">
        <v>92</v>
      </c>
      <c r="D7019" s="8" t="str">
        <f>VLOOKUP(C:C,'Kotipaikkojen koodit'!$A$2:$B$320,2)</f>
        <v>Vantaa</v>
      </c>
      <c r="E7019" s="8" t="str">
        <f>VLOOKUP(C7019,'Maakuntien koodit'!$A$1:$D$309,4,FALSE)</f>
        <v>Uusimaa</v>
      </c>
    </row>
    <row r="7020" spans="1:5" x14ac:dyDescent="0.25">
      <c r="A7020" s="10" t="s">
        <v>14509</v>
      </c>
      <c r="B7020" s="10" t="s">
        <v>14510</v>
      </c>
      <c r="C7020" s="8">
        <v>853</v>
      </c>
      <c r="D7020" s="8" t="str">
        <f>VLOOKUP(C:C,'Kotipaikkojen koodit'!$A$2:$B$320,2)</f>
        <v>Turku</v>
      </c>
      <c r="E7020" s="8" t="str">
        <f>VLOOKUP(C7020,'Maakuntien koodit'!$A$1:$D$309,4,FALSE)</f>
        <v>Varsinais-Suomi</v>
      </c>
    </row>
    <row r="7021" spans="1:5" x14ac:dyDescent="0.25">
      <c r="A7021" s="10" t="s">
        <v>14511</v>
      </c>
      <c r="B7021" s="10" t="s">
        <v>14512</v>
      </c>
      <c r="C7021" s="8">
        <v>837</v>
      </c>
      <c r="D7021" s="8" t="str">
        <f>VLOOKUP(C:C,'Kotipaikkojen koodit'!$A$2:$B$320,2)</f>
        <v>Tampere</v>
      </c>
      <c r="E7021" s="8" t="str">
        <f>VLOOKUP(C7021,'Maakuntien koodit'!$A$1:$D$309,4,FALSE)</f>
        <v>Pirkanmaa</v>
      </c>
    </row>
    <row r="7022" spans="1:5" x14ac:dyDescent="0.25">
      <c r="A7022" s="10" t="s">
        <v>14513</v>
      </c>
      <c r="B7022" s="10" t="s">
        <v>14514</v>
      </c>
      <c r="C7022" s="8">
        <v>853</v>
      </c>
      <c r="D7022" s="8" t="str">
        <f>VLOOKUP(C:C,'Kotipaikkojen koodit'!$A$2:$B$320,2)</f>
        <v>Turku</v>
      </c>
      <c r="E7022" s="8" t="str">
        <f>VLOOKUP(C7022,'Maakuntien koodit'!$A$1:$D$309,4,FALSE)</f>
        <v>Varsinais-Suomi</v>
      </c>
    </row>
    <row r="7023" spans="1:5" x14ac:dyDescent="0.25">
      <c r="A7023" s="10" t="s">
        <v>14515</v>
      </c>
      <c r="B7023" s="10" t="s">
        <v>14516</v>
      </c>
      <c r="C7023" s="8">
        <v>91</v>
      </c>
      <c r="D7023" s="8" t="str">
        <f>VLOOKUP(C:C,'Kotipaikkojen koodit'!$A$2:$B$320,2)</f>
        <v>Helsinki</v>
      </c>
      <c r="E7023" s="8" t="str">
        <f>VLOOKUP(C7023,'Maakuntien koodit'!$A$1:$D$309,4,FALSE)</f>
        <v>Uusimaa</v>
      </c>
    </row>
    <row r="7024" spans="1:5" x14ac:dyDescent="0.25">
      <c r="A7024" s="10" t="s">
        <v>14517</v>
      </c>
      <c r="B7024" s="10" t="s">
        <v>14518</v>
      </c>
      <c r="C7024" s="8">
        <v>980</v>
      </c>
      <c r="D7024" s="8" t="str">
        <f>VLOOKUP(C:C,'Kotipaikkojen koodit'!$A$2:$B$320,2)</f>
        <v>Ylöjärvi</v>
      </c>
      <c r="E7024" s="8" t="str">
        <f>VLOOKUP(C7024,'Maakuntien koodit'!$A$1:$D$309,4,FALSE)</f>
        <v>Pirkanmaa</v>
      </c>
    </row>
    <row r="7025" spans="1:5" x14ac:dyDescent="0.25">
      <c r="A7025" s="10" t="s">
        <v>14519</v>
      </c>
      <c r="B7025" s="10" t="s">
        <v>14520</v>
      </c>
      <c r="C7025" s="8">
        <v>49</v>
      </c>
      <c r="D7025" s="8" t="str">
        <f>VLOOKUP(C:C,'Kotipaikkojen koodit'!$A$2:$B$320,2)</f>
        <v>Espoo</v>
      </c>
      <c r="E7025" s="8" t="str">
        <f>VLOOKUP(C7025,'Maakuntien koodit'!$A$1:$D$309,4,FALSE)</f>
        <v>Uusimaa</v>
      </c>
    </row>
    <row r="7026" spans="1:5" x14ac:dyDescent="0.25">
      <c r="A7026" s="10" t="s">
        <v>14521</v>
      </c>
      <c r="B7026" s="10" t="s">
        <v>14522</v>
      </c>
      <c r="C7026" s="8">
        <v>91</v>
      </c>
      <c r="D7026" s="8" t="str">
        <f>VLOOKUP(C:C,'Kotipaikkojen koodit'!$A$2:$B$320,2)</f>
        <v>Helsinki</v>
      </c>
      <c r="E7026" s="8" t="str">
        <f>VLOOKUP(C7026,'Maakuntien koodit'!$A$1:$D$309,4,FALSE)</f>
        <v>Uusimaa</v>
      </c>
    </row>
    <row r="7027" spans="1:5" x14ac:dyDescent="0.25">
      <c r="A7027" s="10" t="s">
        <v>14523</v>
      </c>
      <c r="B7027" s="10" t="s">
        <v>14524</v>
      </c>
      <c r="C7027" s="8">
        <v>285</v>
      </c>
      <c r="D7027" s="8" t="str">
        <f>VLOOKUP(C:C,'Kotipaikkojen koodit'!$A$2:$B$320,2)</f>
        <v>Kotka</v>
      </c>
      <c r="E7027" s="8" t="str">
        <f>VLOOKUP(C7027,'Maakuntien koodit'!$A$1:$D$309,4,FALSE)</f>
        <v>Kymenlaakso</v>
      </c>
    </row>
    <row r="7028" spans="1:5" x14ac:dyDescent="0.25">
      <c r="A7028" s="10" t="s">
        <v>14525</v>
      </c>
      <c r="B7028" s="10" t="s">
        <v>14526</v>
      </c>
      <c r="C7028" s="8">
        <v>92</v>
      </c>
      <c r="D7028" s="8" t="str">
        <f>VLOOKUP(C:C,'Kotipaikkojen koodit'!$A$2:$B$320,2)</f>
        <v>Vantaa</v>
      </c>
      <c r="E7028" s="8" t="str">
        <f>VLOOKUP(C7028,'Maakuntien koodit'!$A$1:$D$309,4,FALSE)</f>
        <v>Uusimaa</v>
      </c>
    </row>
    <row r="7029" spans="1:5" x14ac:dyDescent="0.25">
      <c r="A7029" s="10" t="s">
        <v>14527</v>
      </c>
      <c r="B7029" s="10" t="s">
        <v>14528</v>
      </c>
      <c r="C7029" s="8">
        <v>91</v>
      </c>
      <c r="D7029" s="8" t="str">
        <f>VLOOKUP(C:C,'Kotipaikkojen koodit'!$A$2:$B$320,2)</f>
        <v>Helsinki</v>
      </c>
      <c r="E7029" s="8" t="str">
        <f>VLOOKUP(C7029,'Maakuntien koodit'!$A$1:$D$309,4,FALSE)</f>
        <v>Uusimaa</v>
      </c>
    </row>
    <row r="7030" spans="1:5" x14ac:dyDescent="0.25">
      <c r="A7030" s="10" t="s">
        <v>14529</v>
      </c>
      <c r="B7030" s="10" t="s">
        <v>14530</v>
      </c>
      <c r="C7030" s="8">
        <v>739</v>
      </c>
      <c r="D7030" s="8" t="str">
        <f>VLOOKUP(C:C,'Kotipaikkojen koodit'!$A$2:$B$320,2)</f>
        <v>Savitaipale</v>
      </c>
      <c r="E7030" s="8" t="str">
        <f>VLOOKUP(C7030,'Maakuntien koodit'!$A$1:$D$309,4,FALSE)</f>
        <v>Etelä-Karjala</v>
      </c>
    </row>
    <row r="7031" spans="1:5" x14ac:dyDescent="0.25">
      <c r="A7031" s="10" t="s">
        <v>14531</v>
      </c>
      <c r="B7031" s="10" t="s">
        <v>14532</v>
      </c>
      <c r="C7031" s="8">
        <v>91</v>
      </c>
      <c r="D7031" s="8" t="str">
        <f>VLOOKUP(C:C,'Kotipaikkojen koodit'!$A$2:$B$320,2)</f>
        <v>Helsinki</v>
      </c>
      <c r="E7031" s="8" t="str">
        <f>VLOOKUP(C7031,'Maakuntien koodit'!$A$1:$D$309,4,FALSE)</f>
        <v>Uusimaa</v>
      </c>
    </row>
    <row r="7032" spans="1:5" x14ac:dyDescent="0.25">
      <c r="A7032" s="10" t="s">
        <v>14533</v>
      </c>
      <c r="B7032" s="10" t="s">
        <v>14534</v>
      </c>
      <c r="C7032" s="8">
        <v>179</v>
      </c>
      <c r="D7032" s="8" t="str">
        <f>VLOOKUP(C:C,'Kotipaikkojen koodit'!$A$2:$B$320,2)</f>
        <v>Jyväskylä</v>
      </c>
      <c r="E7032" s="8" t="str">
        <f>VLOOKUP(C7032,'Maakuntien koodit'!$A$1:$D$309,4,FALSE)</f>
        <v>Keski-Suomi</v>
      </c>
    </row>
    <row r="7033" spans="1:5" x14ac:dyDescent="0.25">
      <c r="A7033" s="10" t="s">
        <v>14535</v>
      </c>
      <c r="B7033" s="10" t="s">
        <v>14536</v>
      </c>
      <c r="C7033" s="8">
        <v>977</v>
      </c>
      <c r="D7033" s="8" t="str">
        <f>VLOOKUP(C:C,'Kotipaikkojen koodit'!$A$2:$B$320,2)</f>
        <v>Ylivieska</v>
      </c>
      <c r="E7033" s="8" t="str">
        <f>VLOOKUP(C7033,'Maakuntien koodit'!$A$1:$D$309,4,FALSE)</f>
        <v>Pohjois-Pohjanmaa</v>
      </c>
    </row>
    <row r="7034" spans="1:5" x14ac:dyDescent="0.25">
      <c r="A7034" s="10" t="s">
        <v>14537</v>
      </c>
      <c r="B7034" s="10" t="s">
        <v>14538</v>
      </c>
      <c r="C7034" s="8">
        <v>905</v>
      </c>
      <c r="D7034" s="8" t="str">
        <f>VLOOKUP(C:C,'Kotipaikkojen koodit'!$A$2:$B$320,2)</f>
        <v>Vaasa</v>
      </c>
      <c r="E7034" s="8" t="str">
        <f>VLOOKUP(C7034,'Maakuntien koodit'!$A$1:$D$309,4,FALSE)</f>
        <v>Pohjanmaa</v>
      </c>
    </row>
    <row r="7035" spans="1:5" x14ac:dyDescent="0.25">
      <c r="A7035" s="10" t="s">
        <v>14539</v>
      </c>
      <c r="B7035" s="10" t="s">
        <v>14540</v>
      </c>
      <c r="C7035" s="8">
        <v>91</v>
      </c>
      <c r="D7035" s="8" t="str">
        <f>VLOOKUP(C:C,'Kotipaikkojen koodit'!$A$2:$B$320,2)</f>
        <v>Helsinki</v>
      </c>
      <c r="E7035" s="8" t="str">
        <f>VLOOKUP(C7035,'Maakuntien koodit'!$A$1:$D$309,4,FALSE)</f>
        <v>Uusimaa</v>
      </c>
    </row>
    <row r="7036" spans="1:5" x14ac:dyDescent="0.25">
      <c r="A7036" s="10" t="s">
        <v>14541</v>
      </c>
      <c r="B7036" s="10" t="s">
        <v>14542</v>
      </c>
      <c r="C7036" s="8">
        <v>91</v>
      </c>
      <c r="D7036" s="8" t="str">
        <f>VLOOKUP(C:C,'Kotipaikkojen koodit'!$A$2:$B$320,2)</f>
        <v>Helsinki</v>
      </c>
      <c r="E7036" s="8" t="str">
        <f>VLOOKUP(C7036,'Maakuntien koodit'!$A$1:$D$309,4,FALSE)</f>
        <v>Uusimaa</v>
      </c>
    </row>
    <row r="7037" spans="1:5" x14ac:dyDescent="0.25">
      <c r="A7037" s="10" t="s">
        <v>14543</v>
      </c>
      <c r="B7037" s="10" t="s">
        <v>14544</v>
      </c>
      <c r="C7037" s="8">
        <v>244</v>
      </c>
      <c r="D7037" s="8" t="str">
        <f>VLOOKUP(C:C,'Kotipaikkojen koodit'!$A$2:$B$320,2)</f>
        <v>Kempele</v>
      </c>
      <c r="E7037" s="8" t="str">
        <f>VLOOKUP(C7037,'Maakuntien koodit'!$A$1:$D$309,4,FALSE)</f>
        <v>Pohjois-Pohjanmaa</v>
      </c>
    </row>
    <row r="7038" spans="1:5" x14ac:dyDescent="0.25">
      <c r="A7038" s="10" t="s">
        <v>14545</v>
      </c>
      <c r="B7038" s="10" t="s">
        <v>14546</v>
      </c>
      <c r="C7038" s="8">
        <v>837</v>
      </c>
      <c r="D7038" s="8" t="str">
        <f>VLOOKUP(C:C,'Kotipaikkojen koodit'!$A$2:$B$320,2)</f>
        <v>Tampere</v>
      </c>
      <c r="E7038" s="8" t="str">
        <f>VLOOKUP(C7038,'Maakuntien koodit'!$A$1:$D$309,4,FALSE)</f>
        <v>Pirkanmaa</v>
      </c>
    </row>
    <row r="7039" spans="1:5" x14ac:dyDescent="0.25">
      <c r="A7039" s="10" t="s">
        <v>14547</v>
      </c>
      <c r="B7039" s="10" t="s">
        <v>14548</v>
      </c>
      <c r="C7039" s="8">
        <v>683</v>
      </c>
      <c r="D7039" s="8" t="str">
        <f>VLOOKUP(C:C,'Kotipaikkojen koodit'!$A$2:$B$320,2)</f>
        <v>Ranua</v>
      </c>
      <c r="E7039" s="8" t="str">
        <f>VLOOKUP(C7039,'Maakuntien koodit'!$A$1:$D$309,4,FALSE)</f>
        <v>Lappi</v>
      </c>
    </row>
    <row r="7040" spans="1:5" x14ac:dyDescent="0.25">
      <c r="A7040" s="10" t="s">
        <v>14549</v>
      </c>
      <c r="B7040" s="10" t="s">
        <v>14550</v>
      </c>
      <c r="C7040" s="8">
        <v>91</v>
      </c>
      <c r="D7040" s="8" t="str">
        <f>VLOOKUP(C:C,'Kotipaikkojen koodit'!$A$2:$B$320,2)</f>
        <v>Helsinki</v>
      </c>
      <c r="E7040" s="8" t="str">
        <f>VLOOKUP(C7040,'Maakuntien koodit'!$A$1:$D$309,4,FALSE)</f>
        <v>Uusimaa</v>
      </c>
    </row>
    <row r="7041" spans="1:5" x14ac:dyDescent="0.25">
      <c r="A7041" s="10" t="s">
        <v>14551</v>
      </c>
      <c r="B7041" s="10" t="s">
        <v>14552</v>
      </c>
      <c r="C7041" s="8">
        <v>232</v>
      </c>
      <c r="D7041" s="8" t="str">
        <f>VLOOKUP(C:C,'Kotipaikkojen koodit'!$A$2:$B$320,2)</f>
        <v>Kauhajoki</v>
      </c>
      <c r="E7041" s="8" t="str">
        <f>VLOOKUP(C7041,'Maakuntien koodit'!$A$1:$D$309,4,FALSE)</f>
        <v>Etelä-Pohjanmaa</v>
      </c>
    </row>
    <row r="7042" spans="1:5" x14ac:dyDescent="0.25">
      <c r="A7042" s="10" t="s">
        <v>14553</v>
      </c>
      <c r="B7042" s="10" t="s">
        <v>14554</v>
      </c>
      <c r="C7042" s="8">
        <v>91</v>
      </c>
      <c r="D7042" s="8" t="str">
        <f>VLOOKUP(C:C,'Kotipaikkojen koodit'!$A$2:$B$320,2)</f>
        <v>Helsinki</v>
      </c>
      <c r="E7042" s="8" t="str">
        <f>VLOOKUP(C7042,'Maakuntien koodit'!$A$1:$D$309,4,FALSE)</f>
        <v>Uusimaa</v>
      </c>
    </row>
    <row r="7043" spans="1:5" x14ac:dyDescent="0.25">
      <c r="A7043" s="10" t="s">
        <v>14555</v>
      </c>
      <c r="B7043" s="10" t="s">
        <v>14556</v>
      </c>
      <c r="C7043" s="8">
        <v>91</v>
      </c>
      <c r="D7043" s="8" t="str">
        <f>VLOOKUP(C:C,'Kotipaikkojen koodit'!$A$2:$B$320,2)</f>
        <v>Helsinki</v>
      </c>
      <c r="E7043" s="8" t="str">
        <f>VLOOKUP(C7043,'Maakuntien koodit'!$A$1:$D$309,4,FALSE)</f>
        <v>Uusimaa</v>
      </c>
    </row>
    <row r="7044" spans="1:5" x14ac:dyDescent="0.25">
      <c r="A7044" s="10" t="s">
        <v>14557</v>
      </c>
      <c r="B7044" s="10" t="s">
        <v>14558</v>
      </c>
      <c r="C7044" s="8">
        <v>109</v>
      </c>
      <c r="D7044" s="8" t="str">
        <f>VLOOKUP(C:C,'Kotipaikkojen koodit'!$A$2:$B$320,2)</f>
        <v>Hämeenlinna</v>
      </c>
      <c r="E7044" s="8" t="str">
        <f>VLOOKUP(C7044,'Maakuntien koodit'!$A$1:$D$309,4,FALSE)</f>
        <v>Kanta-Häme</v>
      </c>
    </row>
    <row r="7045" spans="1:5" x14ac:dyDescent="0.25">
      <c r="A7045" s="10" t="s">
        <v>14559</v>
      </c>
      <c r="B7045" s="10" t="s">
        <v>14560</v>
      </c>
      <c r="C7045" s="8">
        <v>564</v>
      </c>
      <c r="D7045" s="8" t="str">
        <f>VLOOKUP(C:C,'Kotipaikkojen koodit'!$A$2:$B$320,2)</f>
        <v>Oulu</v>
      </c>
      <c r="E7045" s="8" t="str">
        <f>VLOOKUP(C7045,'Maakuntien koodit'!$A$1:$D$309,4,FALSE)</f>
        <v>Pohjois-Pohjanmaa</v>
      </c>
    </row>
    <row r="7046" spans="1:5" x14ac:dyDescent="0.25">
      <c r="A7046" s="10" t="s">
        <v>14561</v>
      </c>
      <c r="B7046" s="10" t="s">
        <v>14562</v>
      </c>
      <c r="C7046" s="8">
        <v>153</v>
      </c>
      <c r="D7046" s="8" t="str">
        <f>VLOOKUP(C:C,'Kotipaikkojen koodit'!$A$2:$B$320,2)</f>
        <v>Imatra</v>
      </c>
      <c r="E7046" s="8" t="str">
        <f>VLOOKUP(C7046,'Maakuntien koodit'!$A$1:$D$309,4,FALSE)</f>
        <v>Etelä-Karjala</v>
      </c>
    </row>
    <row r="7047" spans="1:5" x14ac:dyDescent="0.25">
      <c r="A7047" s="10" t="s">
        <v>14563</v>
      </c>
      <c r="B7047" s="10" t="s">
        <v>14564</v>
      </c>
      <c r="C7047" s="8">
        <v>49</v>
      </c>
      <c r="D7047" s="8" t="str">
        <f>VLOOKUP(C:C,'Kotipaikkojen koodit'!$A$2:$B$320,2)</f>
        <v>Espoo</v>
      </c>
      <c r="E7047" s="8" t="str">
        <f>VLOOKUP(C7047,'Maakuntien koodit'!$A$1:$D$309,4,FALSE)</f>
        <v>Uusimaa</v>
      </c>
    </row>
    <row r="7048" spans="1:5" x14ac:dyDescent="0.25">
      <c r="A7048" s="10" t="s">
        <v>14565</v>
      </c>
      <c r="B7048" s="10" t="s">
        <v>14566</v>
      </c>
      <c r="C7048" s="8">
        <v>91</v>
      </c>
      <c r="D7048" s="8" t="str">
        <f>VLOOKUP(C:C,'Kotipaikkojen koodit'!$A$2:$B$320,2)</f>
        <v>Helsinki</v>
      </c>
      <c r="E7048" s="8" t="str">
        <f>VLOOKUP(C7048,'Maakuntien koodit'!$A$1:$D$309,4,FALSE)</f>
        <v>Uusimaa</v>
      </c>
    </row>
    <row r="7049" spans="1:5" x14ac:dyDescent="0.25">
      <c r="A7049" s="10" t="s">
        <v>14567</v>
      </c>
      <c r="B7049" s="10" t="s">
        <v>14568</v>
      </c>
      <c r="C7049" s="8">
        <v>261</v>
      </c>
      <c r="D7049" s="8" t="str">
        <f>VLOOKUP(C:C,'Kotipaikkojen koodit'!$A$2:$B$320,2)</f>
        <v>Kittilä</v>
      </c>
      <c r="E7049" s="8" t="str">
        <f>VLOOKUP(C7049,'Maakuntien koodit'!$A$1:$D$309,4,FALSE)</f>
        <v>Lappi</v>
      </c>
    </row>
    <row r="7050" spans="1:5" x14ac:dyDescent="0.25">
      <c r="A7050" s="10" t="s">
        <v>14569</v>
      </c>
      <c r="B7050" s="10" t="s">
        <v>14570</v>
      </c>
      <c r="C7050" s="8">
        <v>140</v>
      </c>
      <c r="D7050" s="8" t="str">
        <f>VLOOKUP(C:C,'Kotipaikkojen koodit'!$A$2:$B$320,2)</f>
        <v>Iisalmi</v>
      </c>
      <c r="E7050" s="8" t="str">
        <f>VLOOKUP(C7050,'Maakuntien koodit'!$A$1:$D$309,4,FALSE)</f>
        <v>Pohjois-Savo</v>
      </c>
    </row>
    <row r="7051" spans="1:5" x14ac:dyDescent="0.25">
      <c r="A7051" s="10" t="s">
        <v>14571</v>
      </c>
      <c r="B7051" s="10" t="s">
        <v>14572</v>
      </c>
      <c r="C7051" s="8">
        <v>853</v>
      </c>
      <c r="D7051" s="8" t="str">
        <f>VLOOKUP(C:C,'Kotipaikkojen koodit'!$A$2:$B$320,2)</f>
        <v>Turku</v>
      </c>
      <c r="E7051" s="8" t="str">
        <f>VLOOKUP(C7051,'Maakuntien koodit'!$A$1:$D$309,4,FALSE)</f>
        <v>Varsinais-Suomi</v>
      </c>
    </row>
    <row r="7052" spans="1:5" x14ac:dyDescent="0.25">
      <c r="A7052" s="10" t="s">
        <v>14573</v>
      </c>
      <c r="B7052" s="10" t="s">
        <v>14574</v>
      </c>
      <c r="C7052" s="8">
        <v>153</v>
      </c>
      <c r="D7052" s="8" t="str">
        <f>VLOOKUP(C:C,'Kotipaikkojen koodit'!$A$2:$B$320,2)</f>
        <v>Imatra</v>
      </c>
      <c r="E7052" s="8" t="str">
        <f>VLOOKUP(C7052,'Maakuntien koodit'!$A$1:$D$309,4,FALSE)</f>
        <v>Etelä-Karjala</v>
      </c>
    </row>
    <row r="7053" spans="1:5" x14ac:dyDescent="0.25">
      <c r="A7053" s="10" t="s">
        <v>14575</v>
      </c>
      <c r="B7053" s="10" t="s">
        <v>14576</v>
      </c>
      <c r="C7053" s="8">
        <v>91</v>
      </c>
      <c r="D7053" s="8" t="str">
        <f>VLOOKUP(C:C,'Kotipaikkojen koodit'!$A$2:$B$320,2)</f>
        <v>Helsinki</v>
      </c>
      <c r="E7053" s="8" t="str">
        <f>VLOOKUP(C7053,'Maakuntien koodit'!$A$1:$D$309,4,FALSE)</f>
        <v>Uusimaa</v>
      </c>
    </row>
    <row r="7054" spans="1:5" x14ac:dyDescent="0.25">
      <c r="A7054" s="10" t="s">
        <v>14577</v>
      </c>
      <c r="B7054" s="10" t="s">
        <v>14578</v>
      </c>
      <c r="C7054" s="8">
        <v>49</v>
      </c>
      <c r="D7054" s="8" t="str">
        <f>VLOOKUP(C:C,'Kotipaikkojen koodit'!$A$2:$B$320,2)</f>
        <v>Espoo</v>
      </c>
      <c r="E7054" s="8" t="str">
        <f>VLOOKUP(C7054,'Maakuntien koodit'!$A$1:$D$309,4,FALSE)</f>
        <v>Uusimaa</v>
      </c>
    </row>
    <row r="7055" spans="1:5" x14ac:dyDescent="0.25">
      <c r="A7055" s="10" t="s">
        <v>14579</v>
      </c>
      <c r="B7055" s="10" t="s">
        <v>14580</v>
      </c>
      <c r="C7055" s="8">
        <v>91</v>
      </c>
      <c r="D7055" s="8" t="str">
        <f>VLOOKUP(C:C,'Kotipaikkojen koodit'!$A$2:$B$320,2)</f>
        <v>Helsinki</v>
      </c>
      <c r="E7055" s="8" t="str">
        <f>VLOOKUP(C7055,'Maakuntien koodit'!$A$1:$D$309,4,FALSE)</f>
        <v>Uusimaa</v>
      </c>
    </row>
    <row r="7056" spans="1:5" x14ac:dyDescent="0.25">
      <c r="A7056" s="10" t="s">
        <v>14581</v>
      </c>
      <c r="B7056" s="10" t="s">
        <v>14582</v>
      </c>
      <c r="C7056" s="8">
        <v>980</v>
      </c>
      <c r="D7056" s="8" t="str">
        <f>VLOOKUP(C:C,'Kotipaikkojen koodit'!$A$2:$B$320,2)</f>
        <v>Ylöjärvi</v>
      </c>
      <c r="E7056" s="8" t="str">
        <f>VLOOKUP(C7056,'Maakuntien koodit'!$A$1:$D$309,4,FALSE)</f>
        <v>Pirkanmaa</v>
      </c>
    </row>
    <row r="7057" spans="1:5" x14ac:dyDescent="0.25">
      <c r="A7057" s="10" t="s">
        <v>14583</v>
      </c>
      <c r="B7057" s="10" t="s">
        <v>14584</v>
      </c>
      <c r="C7057" s="8">
        <v>405</v>
      </c>
      <c r="D7057" s="8" t="str">
        <f>VLOOKUP(C:C,'Kotipaikkojen koodit'!$A$2:$B$320,2)</f>
        <v>Lappeenranta</v>
      </c>
      <c r="E7057" s="8" t="str">
        <f>VLOOKUP(C7057,'Maakuntien koodit'!$A$1:$D$309,4,FALSE)</f>
        <v>Etelä-Karjala</v>
      </c>
    </row>
    <row r="7058" spans="1:5" x14ac:dyDescent="0.25">
      <c r="A7058" s="10" t="s">
        <v>14585</v>
      </c>
      <c r="B7058" s="10" t="s">
        <v>14586</v>
      </c>
      <c r="C7058" s="8">
        <v>837</v>
      </c>
      <c r="D7058" s="8" t="str">
        <f>VLOOKUP(C:C,'Kotipaikkojen koodit'!$A$2:$B$320,2)</f>
        <v>Tampere</v>
      </c>
      <c r="E7058" s="8" t="str">
        <f>VLOOKUP(C7058,'Maakuntien koodit'!$A$1:$D$309,4,FALSE)</f>
        <v>Pirkanmaa</v>
      </c>
    </row>
    <row r="7059" spans="1:5" x14ac:dyDescent="0.25">
      <c r="A7059" s="10" t="s">
        <v>14587</v>
      </c>
      <c r="B7059" s="10" t="s">
        <v>14588</v>
      </c>
      <c r="C7059" s="8">
        <v>577</v>
      </c>
      <c r="D7059" s="8" t="str">
        <f>VLOOKUP(C:C,'Kotipaikkojen koodit'!$A$2:$B$320,2)</f>
        <v>Paimio</v>
      </c>
      <c r="E7059" s="8" t="str">
        <f>VLOOKUP(C7059,'Maakuntien koodit'!$A$1:$D$309,4,FALSE)</f>
        <v>Varsinais-Suomi</v>
      </c>
    </row>
    <row r="7060" spans="1:5" x14ac:dyDescent="0.25">
      <c r="A7060" s="10" t="s">
        <v>14589</v>
      </c>
      <c r="B7060" s="10" t="s">
        <v>14590</v>
      </c>
      <c r="C7060" s="8">
        <v>297</v>
      </c>
      <c r="D7060" s="8" t="str">
        <f>VLOOKUP(C:C,'Kotipaikkojen koodit'!$A$2:$B$320,2)</f>
        <v>Kuopio</v>
      </c>
      <c r="E7060" s="8" t="str">
        <f>VLOOKUP(C7060,'Maakuntien koodit'!$A$1:$D$309,4,FALSE)</f>
        <v>Pohjois-Savo</v>
      </c>
    </row>
    <row r="7061" spans="1:5" x14ac:dyDescent="0.25">
      <c r="A7061" s="10" t="s">
        <v>14591</v>
      </c>
      <c r="B7061" s="10" t="s">
        <v>14592</v>
      </c>
      <c r="C7061" s="8">
        <v>75</v>
      </c>
      <c r="D7061" s="8" t="str">
        <f>VLOOKUP(C:C,'Kotipaikkojen koodit'!$A$2:$B$320,2)</f>
        <v>Hamina</v>
      </c>
      <c r="E7061" s="8" t="str">
        <f>VLOOKUP(C7061,'Maakuntien koodit'!$A$1:$D$309,4,FALSE)</f>
        <v>Kymenlaakso</v>
      </c>
    </row>
    <row r="7062" spans="1:5" x14ac:dyDescent="0.25">
      <c r="A7062" s="10" t="s">
        <v>14593</v>
      </c>
      <c r="B7062" s="10" t="s">
        <v>14594</v>
      </c>
      <c r="C7062" s="8">
        <v>853</v>
      </c>
      <c r="D7062" s="8" t="str">
        <f>VLOOKUP(C:C,'Kotipaikkojen koodit'!$A$2:$B$320,2)</f>
        <v>Turku</v>
      </c>
      <c r="E7062" s="8" t="str">
        <f>VLOOKUP(C7062,'Maakuntien koodit'!$A$1:$D$309,4,FALSE)</f>
        <v>Varsinais-Suomi</v>
      </c>
    </row>
    <row r="7063" spans="1:5" x14ac:dyDescent="0.25">
      <c r="A7063" s="10" t="s">
        <v>14595</v>
      </c>
      <c r="B7063" s="10" t="s">
        <v>14596</v>
      </c>
      <c r="C7063" s="8">
        <v>91</v>
      </c>
      <c r="D7063" s="8" t="str">
        <f>VLOOKUP(C:C,'Kotipaikkojen koodit'!$A$2:$B$320,2)</f>
        <v>Helsinki</v>
      </c>
      <c r="E7063" s="8" t="str">
        <f>VLOOKUP(C7063,'Maakuntien koodit'!$A$1:$D$309,4,FALSE)</f>
        <v>Uusimaa</v>
      </c>
    </row>
    <row r="7064" spans="1:5" x14ac:dyDescent="0.25">
      <c r="A7064" s="10" t="s">
        <v>14597</v>
      </c>
      <c r="B7064" s="10" t="s">
        <v>14598</v>
      </c>
      <c r="C7064" s="8">
        <v>91</v>
      </c>
      <c r="D7064" s="8" t="str">
        <f>VLOOKUP(C:C,'Kotipaikkojen koodit'!$A$2:$B$320,2)</f>
        <v>Helsinki</v>
      </c>
      <c r="E7064" s="8" t="str">
        <f>VLOOKUP(C7064,'Maakuntien koodit'!$A$1:$D$309,4,FALSE)</f>
        <v>Uusimaa</v>
      </c>
    </row>
    <row r="7065" spans="1:5" x14ac:dyDescent="0.25">
      <c r="A7065" s="10" t="s">
        <v>14599</v>
      </c>
      <c r="B7065" s="10" t="s">
        <v>14600</v>
      </c>
      <c r="C7065" s="8">
        <v>91</v>
      </c>
      <c r="D7065" s="8" t="str">
        <f>VLOOKUP(C:C,'Kotipaikkojen koodit'!$A$2:$B$320,2)</f>
        <v>Helsinki</v>
      </c>
      <c r="E7065" s="8" t="str">
        <f>VLOOKUP(C7065,'Maakuntien koodit'!$A$1:$D$309,4,FALSE)</f>
        <v>Uusimaa</v>
      </c>
    </row>
    <row r="7066" spans="1:5" x14ac:dyDescent="0.25">
      <c r="A7066" s="10" t="s">
        <v>14601</v>
      </c>
      <c r="B7066" s="10" t="s">
        <v>14602</v>
      </c>
      <c r="C7066" s="8">
        <v>398</v>
      </c>
      <c r="D7066" s="8" t="str">
        <f>VLOOKUP(C:C,'Kotipaikkojen koodit'!$A$2:$B$320,2)</f>
        <v>Lahti</v>
      </c>
      <c r="E7066" s="8" t="str">
        <f>VLOOKUP(C7066,'Maakuntien koodit'!$A$1:$D$309,4,FALSE)</f>
        <v>Päijät-Häme</v>
      </c>
    </row>
    <row r="7067" spans="1:5" x14ac:dyDescent="0.25">
      <c r="A7067" s="10" t="s">
        <v>14603</v>
      </c>
      <c r="B7067" s="10" t="s">
        <v>14604</v>
      </c>
      <c r="C7067" s="8">
        <v>286</v>
      </c>
      <c r="D7067" s="8" t="str">
        <f>VLOOKUP(C:C,'Kotipaikkojen koodit'!$A$2:$B$320,2)</f>
        <v>Kouvola</v>
      </c>
      <c r="E7067" s="8" t="str">
        <f>VLOOKUP(C7067,'Maakuntien koodit'!$A$1:$D$309,4,FALSE)</f>
        <v>Kymenlaakso</v>
      </c>
    </row>
    <row r="7068" spans="1:5" x14ac:dyDescent="0.25">
      <c r="A7068" s="10" t="s">
        <v>14605</v>
      </c>
      <c r="B7068" s="10" t="s">
        <v>14606</v>
      </c>
      <c r="C7068" s="8">
        <v>505</v>
      </c>
      <c r="D7068" s="8" t="str">
        <f>VLOOKUP(C:C,'Kotipaikkojen koodit'!$A$2:$B$320,2)</f>
        <v>Mäntsälä</v>
      </c>
      <c r="E7068" s="8" t="str">
        <f>VLOOKUP(C7068,'Maakuntien koodit'!$A$1:$D$309,4,FALSE)</f>
        <v>Uusimaa</v>
      </c>
    </row>
    <row r="7069" spans="1:5" x14ac:dyDescent="0.25">
      <c r="A7069" s="10" t="s">
        <v>14607</v>
      </c>
      <c r="B7069" s="10" t="s">
        <v>14608</v>
      </c>
      <c r="C7069" s="8">
        <v>886</v>
      </c>
      <c r="D7069" s="8" t="str">
        <f>VLOOKUP(C:C,'Kotipaikkojen koodit'!$A$2:$B$320,2)</f>
        <v>Ulvila</v>
      </c>
      <c r="E7069" s="8" t="str">
        <f>VLOOKUP(C7069,'Maakuntien koodit'!$A$1:$D$309,4,FALSE)</f>
        <v>Satakunta</v>
      </c>
    </row>
    <row r="7070" spans="1:5" x14ac:dyDescent="0.25">
      <c r="A7070" s="10" t="s">
        <v>14609</v>
      </c>
      <c r="B7070" s="10" t="s">
        <v>14610</v>
      </c>
      <c r="C7070" s="8">
        <v>167</v>
      </c>
      <c r="D7070" s="8" t="str">
        <f>VLOOKUP(C:C,'Kotipaikkojen koodit'!$A$2:$B$320,2)</f>
        <v>Joensuu</v>
      </c>
      <c r="E7070" s="8" t="str">
        <f>VLOOKUP(C7070,'Maakuntien koodit'!$A$1:$D$309,4,FALSE)</f>
        <v>Pohjois-Karjala</v>
      </c>
    </row>
    <row r="7071" spans="1:5" x14ac:dyDescent="0.25">
      <c r="A7071" s="10" t="s">
        <v>14611</v>
      </c>
      <c r="B7071" s="10" t="s">
        <v>14612</v>
      </c>
      <c r="C7071" s="8">
        <v>91</v>
      </c>
      <c r="D7071" s="8" t="str">
        <f>VLOOKUP(C:C,'Kotipaikkojen koodit'!$A$2:$B$320,2)</f>
        <v>Helsinki</v>
      </c>
      <c r="E7071" s="8" t="str">
        <f>VLOOKUP(C7071,'Maakuntien koodit'!$A$1:$D$309,4,FALSE)</f>
        <v>Uusimaa</v>
      </c>
    </row>
    <row r="7072" spans="1:5" x14ac:dyDescent="0.25">
      <c r="A7072" s="10" t="s">
        <v>14613</v>
      </c>
      <c r="B7072" s="10" t="s">
        <v>14614</v>
      </c>
      <c r="C7072" s="8">
        <v>49</v>
      </c>
      <c r="D7072" s="8" t="str">
        <f>VLOOKUP(C:C,'Kotipaikkojen koodit'!$A$2:$B$320,2)</f>
        <v>Espoo</v>
      </c>
      <c r="E7072" s="8" t="str">
        <f>VLOOKUP(C7072,'Maakuntien koodit'!$A$1:$D$309,4,FALSE)</f>
        <v>Uusimaa</v>
      </c>
    </row>
    <row r="7073" spans="1:5" x14ac:dyDescent="0.25">
      <c r="A7073" s="10" t="s">
        <v>14615</v>
      </c>
      <c r="B7073" s="10" t="s">
        <v>14616</v>
      </c>
      <c r="C7073" s="8">
        <v>91</v>
      </c>
      <c r="D7073" s="8" t="str">
        <f>VLOOKUP(C:C,'Kotipaikkojen koodit'!$A$2:$B$320,2)</f>
        <v>Helsinki</v>
      </c>
      <c r="E7073" s="8" t="str">
        <f>VLOOKUP(C7073,'Maakuntien koodit'!$A$1:$D$309,4,FALSE)</f>
        <v>Uusimaa</v>
      </c>
    </row>
    <row r="7074" spans="1:5" x14ac:dyDescent="0.25">
      <c r="A7074" s="10" t="s">
        <v>14617</v>
      </c>
      <c r="B7074" s="10" t="s">
        <v>14618</v>
      </c>
      <c r="C7074" s="8">
        <v>167</v>
      </c>
      <c r="D7074" s="8" t="str">
        <f>VLOOKUP(C:C,'Kotipaikkojen koodit'!$A$2:$B$320,2)</f>
        <v>Joensuu</v>
      </c>
      <c r="E7074" s="8" t="str">
        <f>VLOOKUP(C7074,'Maakuntien koodit'!$A$1:$D$309,4,FALSE)</f>
        <v>Pohjois-Karjala</v>
      </c>
    </row>
    <row r="7075" spans="1:5" x14ac:dyDescent="0.25">
      <c r="A7075" s="10" t="s">
        <v>14619</v>
      </c>
      <c r="B7075" s="10" t="s">
        <v>14620</v>
      </c>
      <c r="C7075" s="8">
        <v>837</v>
      </c>
      <c r="D7075" s="8" t="str">
        <f>VLOOKUP(C:C,'Kotipaikkojen koodit'!$A$2:$B$320,2)</f>
        <v>Tampere</v>
      </c>
      <c r="E7075" s="8" t="str">
        <f>VLOOKUP(C7075,'Maakuntien koodit'!$A$1:$D$309,4,FALSE)</f>
        <v>Pirkanmaa</v>
      </c>
    </row>
    <row r="7076" spans="1:5" x14ac:dyDescent="0.25">
      <c r="A7076" s="10" t="s">
        <v>14621</v>
      </c>
      <c r="B7076" s="10" t="s">
        <v>14622</v>
      </c>
      <c r="C7076" s="8">
        <v>684</v>
      </c>
      <c r="D7076" s="8" t="str">
        <f>VLOOKUP(C:C,'Kotipaikkojen koodit'!$A$2:$B$320,2)</f>
        <v>Rauma</v>
      </c>
      <c r="E7076" s="8" t="str">
        <f>VLOOKUP(C7076,'Maakuntien koodit'!$A$1:$D$309,4,FALSE)</f>
        <v>Satakunta</v>
      </c>
    </row>
    <row r="7077" spans="1:5" x14ac:dyDescent="0.25">
      <c r="A7077" s="10" t="s">
        <v>14623</v>
      </c>
      <c r="B7077" s="10" t="s">
        <v>14624</v>
      </c>
      <c r="C7077" s="8">
        <v>765</v>
      </c>
      <c r="D7077" s="8" t="str">
        <f>VLOOKUP(C:C,'Kotipaikkojen koodit'!$A$2:$B$320,2)</f>
        <v>Sotkamo</v>
      </c>
      <c r="E7077" s="8" t="str">
        <f>VLOOKUP(C7077,'Maakuntien koodit'!$A$1:$D$309,4,FALSE)</f>
        <v>Kainuu</v>
      </c>
    </row>
    <row r="7078" spans="1:5" x14ac:dyDescent="0.25">
      <c r="A7078" s="10" t="s">
        <v>14625</v>
      </c>
      <c r="B7078" s="10" t="s">
        <v>14626</v>
      </c>
      <c r="C7078" s="8">
        <v>91</v>
      </c>
      <c r="D7078" s="8" t="str">
        <f>VLOOKUP(C:C,'Kotipaikkojen koodit'!$A$2:$B$320,2)</f>
        <v>Helsinki</v>
      </c>
      <c r="E7078" s="8" t="str">
        <f>VLOOKUP(C7078,'Maakuntien koodit'!$A$1:$D$309,4,FALSE)</f>
        <v>Uusimaa</v>
      </c>
    </row>
    <row r="7079" spans="1:5" x14ac:dyDescent="0.25">
      <c r="A7079" s="10" t="s">
        <v>14627</v>
      </c>
      <c r="B7079" s="10" t="s">
        <v>14628</v>
      </c>
      <c r="C7079" s="8">
        <v>423</v>
      </c>
      <c r="D7079" s="8" t="str">
        <f>VLOOKUP(C:C,'Kotipaikkojen koodit'!$A$2:$B$320,2)</f>
        <v>Lieto</v>
      </c>
      <c r="E7079" s="8" t="str">
        <f>VLOOKUP(C7079,'Maakuntien koodit'!$A$1:$D$309,4,FALSE)</f>
        <v>Varsinais-Suomi</v>
      </c>
    </row>
    <row r="7080" spans="1:5" x14ac:dyDescent="0.25">
      <c r="A7080" s="10" t="s">
        <v>14629</v>
      </c>
      <c r="B7080" s="10" t="s">
        <v>14630</v>
      </c>
      <c r="C7080" s="8">
        <v>92</v>
      </c>
      <c r="D7080" s="8" t="str">
        <f>VLOOKUP(C:C,'Kotipaikkojen koodit'!$A$2:$B$320,2)</f>
        <v>Vantaa</v>
      </c>
      <c r="E7080" s="8" t="str">
        <f>VLOOKUP(C7080,'Maakuntien koodit'!$A$1:$D$309,4,FALSE)</f>
        <v>Uusimaa</v>
      </c>
    </row>
    <row r="7081" spans="1:5" x14ac:dyDescent="0.25">
      <c r="A7081" s="10" t="s">
        <v>14631</v>
      </c>
      <c r="B7081" s="10" t="s">
        <v>14632</v>
      </c>
      <c r="C7081" s="8">
        <v>91</v>
      </c>
      <c r="D7081" s="8" t="str">
        <f>VLOOKUP(C:C,'Kotipaikkojen koodit'!$A$2:$B$320,2)</f>
        <v>Helsinki</v>
      </c>
      <c r="E7081" s="8" t="str">
        <f>VLOOKUP(C7081,'Maakuntien koodit'!$A$1:$D$309,4,FALSE)</f>
        <v>Uusimaa</v>
      </c>
    </row>
    <row r="7082" spans="1:5" x14ac:dyDescent="0.25">
      <c r="A7082" s="10" t="s">
        <v>14633</v>
      </c>
      <c r="B7082" s="10" t="s">
        <v>14634</v>
      </c>
      <c r="C7082" s="8">
        <v>49</v>
      </c>
      <c r="D7082" s="8" t="str">
        <f>VLOOKUP(C:C,'Kotipaikkojen koodit'!$A$2:$B$320,2)</f>
        <v>Espoo</v>
      </c>
      <c r="E7082" s="8" t="str">
        <f>VLOOKUP(C7082,'Maakuntien koodit'!$A$1:$D$309,4,FALSE)</f>
        <v>Uusimaa</v>
      </c>
    </row>
    <row r="7083" spans="1:5" x14ac:dyDescent="0.25">
      <c r="A7083" s="10" t="s">
        <v>14635</v>
      </c>
      <c r="B7083" s="10" t="s">
        <v>14636</v>
      </c>
      <c r="C7083" s="8">
        <v>743</v>
      </c>
      <c r="D7083" s="8" t="str">
        <f>VLOOKUP(C:C,'Kotipaikkojen koodit'!$A$2:$B$320,2)</f>
        <v>Seinäjoki</v>
      </c>
      <c r="E7083" s="8" t="str">
        <f>VLOOKUP(C7083,'Maakuntien koodit'!$A$1:$D$309,4,FALSE)</f>
        <v>Etelä-Pohjanmaa</v>
      </c>
    </row>
    <row r="7084" spans="1:5" x14ac:dyDescent="0.25">
      <c r="A7084" s="10" t="s">
        <v>14637</v>
      </c>
      <c r="B7084" s="10" t="s">
        <v>14638</v>
      </c>
      <c r="C7084" s="8">
        <v>286</v>
      </c>
      <c r="D7084" s="8" t="str">
        <f>VLOOKUP(C:C,'Kotipaikkojen koodit'!$A$2:$B$320,2)</f>
        <v>Kouvola</v>
      </c>
      <c r="E7084" s="8" t="str">
        <f>VLOOKUP(C7084,'Maakuntien koodit'!$A$1:$D$309,4,FALSE)</f>
        <v>Kymenlaakso</v>
      </c>
    </row>
    <row r="7085" spans="1:5" x14ac:dyDescent="0.25">
      <c r="A7085" s="10" t="s">
        <v>14639</v>
      </c>
      <c r="B7085" s="10" t="s">
        <v>14640</v>
      </c>
      <c r="C7085" s="8">
        <v>109</v>
      </c>
      <c r="D7085" s="8" t="str">
        <f>VLOOKUP(C:C,'Kotipaikkojen koodit'!$A$2:$B$320,2)</f>
        <v>Hämeenlinna</v>
      </c>
      <c r="E7085" s="8" t="str">
        <f>VLOOKUP(C7085,'Maakuntien koodit'!$A$1:$D$309,4,FALSE)</f>
        <v>Kanta-Häme</v>
      </c>
    </row>
    <row r="7086" spans="1:5" x14ac:dyDescent="0.25">
      <c r="A7086" s="10" t="s">
        <v>14641</v>
      </c>
      <c r="B7086" s="10" t="s">
        <v>14642</v>
      </c>
      <c r="C7086" s="8">
        <v>398</v>
      </c>
      <c r="D7086" s="8" t="str">
        <f>VLOOKUP(C:C,'Kotipaikkojen koodit'!$A$2:$B$320,2)</f>
        <v>Lahti</v>
      </c>
      <c r="E7086" s="8" t="str">
        <f>VLOOKUP(C7086,'Maakuntien koodit'!$A$1:$D$309,4,FALSE)</f>
        <v>Päijät-Häme</v>
      </c>
    </row>
    <row r="7087" spans="1:5" x14ac:dyDescent="0.25">
      <c r="A7087" s="10" t="s">
        <v>14643</v>
      </c>
      <c r="B7087" s="10" t="s">
        <v>14644</v>
      </c>
      <c r="C7087" s="8">
        <v>91</v>
      </c>
      <c r="D7087" s="8" t="str">
        <f>VLOOKUP(C:C,'Kotipaikkojen koodit'!$A$2:$B$320,2)</f>
        <v>Helsinki</v>
      </c>
      <c r="E7087" s="8" t="str">
        <f>VLOOKUP(C7087,'Maakuntien koodit'!$A$1:$D$309,4,FALSE)</f>
        <v>Uusimaa</v>
      </c>
    </row>
    <row r="7088" spans="1:5" x14ac:dyDescent="0.25">
      <c r="A7088" s="10" t="s">
        <v>14645</v>
      </c>
      <c r="B7088" s="10" t="s">
        <v>14646</v>
      </c>
      <c r="C7088" s="8">
        <v>91</v>
      </c>
      <c r="D7088" s="8" t="str">
        <f>VLOOKUP(C:C,'Kotipaikkojen koodit'!$A$2:$B$320,2)</f>
        <v>Helsinki</v>
      </c>
      <c r="E7088" s="8" t="str">
        <f>VLOOKUP(C7088,'Maakuntien koodit'!$A$1:$D$309,4,FALSE)</f>
        <v>Uusimaa</v>
      </c>
    </row>
    <row r="7089" spans="1:5" x14ac:dyDescent="0.25">
      <c r="A7089" s="10" t="s">
        <v>14647</v>
      </c>
      <c r="B7089" s="10" t="s">
        <v>14648</v>
      </c>
      <c r="C7089" s="8">
        <v>91</v>
      </c>
      <c r="D7089" s="8" t="str">
        <f>VLOOKUP(C:C,'Kotipaikkojen koodit'!$A$2:$B$320,2)</f>
        <v>Helsinki</v>
      </c>
      <c r="E7089" s="8" t="str">
        <f>VLOOKUP(C7089,'Maakuntien koodit'!$A$1:$D$309,4,FALSE)</f>
        <v>Uusimaa</v>
      </c>
    </row>
    <row r="7090" spans="1:5" x14ac:dyDescent="0.25">
      <c r="A7090" s="10" t="s">
        <v>14649</v>
      </c>
      <c r="B7090" s="10" t="s">
        <v>14650</v>
      </c>
      <c r="C7090" s="8">
        <v>92</v>
      </c>
      <c r="D7090" s="8" t="str">
        <f>VLOOKUP(C:C,'Kotipaikkojen koodit'!$A$2:$B$320,2)</f>
        <v>Vantaa</v>
      </c>
      <c r="E7090" s="8" t="str">
        <f>VLOOKUP(C7090,'Maakuntien koodit'!$A$1:$D$309,4,FALSE)</f>
        <v>Uusimaa</v>
      </c>
    </row>
    <row r="7091" spans="1:5" x14ac:dyDescent="0.25">
      <c r="A7091" s="10" t="s">
        <v>14651</v>
      </c>
      <c r="B7091" s="10" t="s">
        <v>14652</v>
      </c>
      <c r="C7091" s="8">
        <v>49</v>
      </c>
      <c r="D7091" s="8" t="str">
        <f>VLOOKUP(C:C,'Kotipaikkojen koodit'!$A$2:$B$320,2)</f>
        <v>Espoo</v>
      </c>
      <c r="E7091" s="8" t="str">
        <f>VLOOKUP(C7091,'Maakuntien koodit'!$A$1:$D$309,4,FALSE)</f>
        <v>Uusimaa</v>
      </c>
    </row>
    <row r="7092" spans="1:5" x14ac:dyDescent="0.25">
      <c r="A7092" s="10" t="s">
        <v>14653</v>
      </c>
      <c r="B7092" s="10" t="s">
        <v>14654</v>
      </c>
      <c r="C7092" s="8">
        <v>710</v>
      </c>
      <c r="D7092" s="8" t="str">
        <f>VLOOKUP(C:C,'Kotipaikkojen koodit'!$A$2:$B$320,2)</f>
        <v>Raasepori</v>
      </c>
      <c r="E7092" s="8" t="str">
        <f>VLOOKUP(C7092,'Maakuntien koodit'!$A$1:$D$309,4,FALSE)</f>
        <v>Uusimaa</v>
      </c>
    </row>
    <row r="7093" spans="1:5" x14ac:dyDescent="0.25">
      <c r="A7093" s="10" t="s">
        <v>14655</v>
      </c>
      <c r="B7093" s="10" t="s">
        <v>14656</v>
      </c>
      <c r="C7093" s="8">
        <v>82</v>
      </c>
      <c r="D7093" s="8" t="str">
        <f>VLOOKUP(C:C,'Kotipaikkojen koodit'!$A$2:$B$320,2)</f>
        <v>Hattula</v>
      </c>
      <c r="E7093" s="8" t="str">
        <f>VLOOKUP(C7093,'Maakuntien koodit'!$A$1:$D$309,4,FALSE)</f>
        <v>Kanta-Häme</v>
      </c>
    </row>
    <row r="7094" spans="1:5" x14ac:dyDescent="0.25">
      <c r="A7094" s="10" t="s">
        <v>14657</v>
      </c>
      <c r="B7094" s="10" t="s">
        <v>14658</v>
      </c>
      <c r="C7094" s="8">
        <v>430</v>
      </c>
      <c r="D7094" s="8" t="str">
        <f>VLOOKUP(C:C,'Kotipaikkojen koodit'!$A$2:$B$320,2)</f>
        <v>Loimaa</v>
      </c>
      <c r="E7094" s="8" t="str">
        <f>VLOOKUP(C7094,'Maakuntien koodit'!$A$1:$D$309,4,FALSE)</f>
        <v>Varsinais-Suomi</v>
      </c>
    </row>
    <row r="7095" spans="1:5" x14ac:dyDescent="0.25">
      <c r="A7095" s="10" t="s">
        <v>14659</v>
      </c>
      <c r="B7095" s="10" t="s">
        <v>14660</v>
      </c>
      <c r="C7095" s="8">
        <v>18</v>
      </c>
      <c r="D7095" s="8" t="str">
        <f>VLOOKUP(C:C,'Kotipaikkojen koodit'!$A$2:$B$320,2)</f>
        <v>Askola</v>
      </c>
      <c r="E7095" s="8" t="str">
        <f>VLOOKUP(C7095,'Maakuntien koodit'!$A$1:$D$309,4,FALSE)</f>
        <v>Uusimaa</v>
      </c>
    </row>
    <row r="7096" spans="1:5" x14ac:dyDescent="0.25">
      <c r="A7096" s="10" t="s">
        <v>14661</v>
      </c>
      <c r="B7096" s="10" t="s">
        <v>14662</v>
      </c>
      <c r="C7096" s="8">
        <v>20</v>
      </c>
      <c r="D7096" s="8" t="str">
        <f>VLOOKUP(C:C,'Kotipaikkojen koodit'!$A$2:$B$320,2)</f>
        <v>Akaa</v>
      </c>
      <c r="E7096" s="8" t="str">
        <f>VLOOKUP(C7096,'Maakuntien koodit'!$A$1:$D$309,4,FALSE)</f>
        <v>Pirkanmaa</v>
      </c>
    </row>
    <row r="7097" spans="1:5" x14ac:dyDescent="0.25">
      <c r="A7097" s="10" t="s">
        <v>14663</v>
      </c>
      <c r="B7097" s="10" t="s">
        <v>14664</v>
      </c>
      <c r="C7097" s="8">
        <v>598</v>
      </c>
      <c r="D7097" s="8" t="str">
        <f>VLOOKUP(C:C,'Kotipaikkojen koodit'!$A$2:$B$320,2)</f>
        <v>Pietarsaari</v>
      </c>
      <c r="E7097" s="8" t="str">
        <f>VLOOKUP(C7097,'Maakuntien koodit'!$A$1:$D$309,4,FALSE)</f>
        <v>Pohjanmaa</v>
      </c>
    </row>
    <row r="7098" spans="1:5" x14ac:dyDescent="0.25">
      <c r="A7098" s="10" t="s">
        <v>14665</v>
      </c>
      <c r="B7098" s="10" t="s">
        <v>14666</v>
      </c>
      <c r="C7098" s="8">
        <v>109</v>
      </c>
      <c r="D7098" s="8" t="str">
        <f>VLOOKUP(C:C,'Kotipaikkojen koodit'!$A$2:$B$320,2)</f>
        <v>Hämeenlinna</v>
      </c>
      <c r="E7098" s="8" t="str">
        <f>VLOOKUP(C7098,'Maakuntien koodit'!$A$1:$D$309,4,FALSE)</f>
        <v>Kanta-Häme</v>
      </c>
    </row>
    <row r="7099" spans="1:5" x14ac:dyDescent="0.25">
      <c r="A7099" s="10" t="s">
        <v>14667</v>
      </c>
      <c r="B7099" s="10" t="s">
        <v>14668</v>
      </c>
      <c r="C7099" s="8">
        <v>233</v>
      </c>
      <c r="D7099" s="8" t="str">
        <f>VLOOKUP(C:C,'Kotipaikkojen koodit'!$A$2:$B$320,2)</f>
        <v>Kauhava</v>
      </c>
      <c r="E7099" s="8" t="str">
        <f>VLOOKUP(C7099,'Maakuntien koodit'!$A$1:$D$309,4,FALSE)</f>
        <v>Etelä-Pohjanmaa</v>
      </c>
    </row>
    <row r="7100" spans="1:5" x14ac:dyDescent="0.25">
      <c r="A7100" s="10" t="s">
        <v>14669</v>
      </c>
      <c r="B7100" s="10" t="s">
        <v>14670</v>
      </c>
      <c r="C7100" s="8">
        <v>844</v>
      </c>
      <c r="D7100" s="8" t="str">
        <f>VLOOKUP(C:C,'Kotipaikkojen koodit'!$A$2:$B$320,2)</f>
        <v>Tervo</v>
      </c>
      <c r="E7100" s="8" t="str">
        <f>VLOOKUP(C7100,'Maakuntien koodit'!$A$1:$D$309,4,FALSE)</f>
        <v>Pohjois-Savo</v>
      </c>
    </row>
    <row r="7101" spans="1:5" x14ac:dyDescent="0.25">
      <c r="A7101" s="10" t="s">
        <v>14671</v>
      </c>
      <c r="B7101" s="10" t="s">
        <v>14672</v>
      </c>
      <c r="C7101" s="8">
        <v>91</v>
      </c>
      <c r="D7101" s="8" t="str">
        <f>VLOOKUP(C:C,'Kotipaikkojen koodit'!$A$2:$B$320,2)</f>
        <v>Helsinki</v>
      </c>
      <c r="E7101" s="8" t="str">
        <f>VLOOKUP(C7101,'Maakuntien koodit'!$A$1:$D$309,4,FALSE)</f>
        <v>Uusimaa</v>
      </c>
    </row>
    <row r="7102" spans="1:5" x14ac:dyDescent="0.25">
      <c r="A7102" s="10" t="s">
        <v>14673</v>
      </c>
      <c r="B7102" s="10" t="s">
        <v>14674</v>
      </c>
      <c r="C7102" s="8">
        <v>91</v>
      </c>
      <c r="D7102" s="8" t="str">
        <f>VLOOKUP(C:C,'Kotipaikkojen koodit'!$A$2:$B$320,2)</f>
        <v>Helsinki</v>
      </c>
      <c r="E7102" s="8" t="str">
        <f>VLOOKUP(C7102,'Maakuntien koodit'!$A$1:$D$309,4,FALSE)</f>
        <v>Uusimaa</v>
      </c>
    </row>
    <row r="7103" spans="1:5" x14ac:dyDescent="0.25">
      <c r="A7103" s="10" t="s">
        <v>14675</v>
      </c>
      <c r="B7103" s="10" t="s">
        <v>14676</v>
      </c>
      <c r="C7103" s="8">
        <v>980</v>
      </c>
      <c r="D7103" s="8" t="str">
        <f>VLOOKUP(C:C,'Kotipaikkojen koodit'!$A$2:$B$320,2)</f>
        <v>Ylöjärvi</v>
      </c>
      <c r="E7103" s="8" t="str">
        <f>VLOOKUP(C7103,'Maakuntien koodit'!$A$1:$D$309,4,FALSE)</f>
        <v>Pirkanmaa</v>
      </c>
    </row>
    <row r="7104" spans="1:5" x14ac:dyDescent="0.25">
      <c r="A7104" s="10" t="s">
        <v>14677</v>
      </c>
      <c r="B7104" s="10" t="s">
        <v>14678</v>
      </c>
      <c r="C7104" s="8">
        <v>837</v>
      </c>
      <c r="D7104" s="8" t="str">
        <f>VLOOKUP(C:C,'Kotipaikkojen koodit'!$A$2:$B$320,2)</f>
        <v>Tampere</v>
      </c>
      <c r="E7104" s="8" t="str">
        <f>VLOOKUP(C7104,'Maakuntien koodit'!$A$1:$D$309,4,FALSE)</f>
        <v>Pirkanmaa</v>
      </c>
    </row>
    <row r="7105" spans="1:5" x14ac:dyDescent="0.25">
      <c r="A7105" s="10" t="s">
        <v>14679</v>
      </c>
      <c r="B7105" s="10" t="s">
        <v>14680</v>
      </c>
      <c r="C7105" s="8">
        <v>92</v>
      </c>
      <c r="D7105" s="8" t="str">
        <f>VLOOKUP(C:C,'Kotipaikkojen koodit'!$A$2:$B$320,2)</f>
        <v>Vantaa</v>
      </c>
      <c r="E7105" s="8" t="str">
        <f>VLOOKUP(C7105,'Maakuntien koodit'!$A$1:$D$309,4,FALSE)</f>
        <v>Uusimaa</v>
      </c>
    </row>
    <row r="7106" spans="1:5" x14ac:dyDescent="0.25">
      <c r="A7106" s="10" t="s">
        <v>14681</v>
      </c>
      <c r="B7106" s="10" t="s">
        <v>14682</v>
      </c>
      <c r="C7106" s="8">
        <v>91</v>
      </c>
      <c r="D7106" s="8" t="str">
        <f>VLOOKUP(C:C,'Kotipaikkojen koodit'!$A$2:$B$320,2)</f>
        <v>Helsinki</v>
      </c>
      <c r="E7106" s="8" t="str">
        <f>VLOOKUP(C7106,'Maakuntien koodit'!$A$1:$D$309,4,FALSE)</f>
        <v>Uusimaa</v>
      </c>
    </row>
    <row r="7107" spans="1:5" x14ac:dyDescent="0.25">
      <c r="A7107" s="10" t="s">
        <v>14683</v>
      </c>
      <c r="B7107" s="10" t="s">
        <v>14684</v>
      </c>
      <c r="C7107" s="8">
        <v>49</v>
      </c>
      <c r="D7107" s="8" t="str">
        <f>VLOOKUP(C:C,'Kotipaikkojen koodit'!$A$2:$B$320,2)</f>
        <v>Espoo</v>
      </c>
      <c r="E7107" s="8" t="str">
        <f>VLOOKUP(C7107,'Maakuntien koodit'!$A$1:$D$309,4,FALSE)</f>
        <v>Uusimaa</v>
      </c>
    </row>
    <row r="7108" spans="1:5" x14ac:dyDescent="0.25">
      <c r="A7108" s="10" t="s">
        <v>14685</v>
      </c>
      <c r="B7108" s="10" t="s">
        <v>14686</v>
      </c>
      <c r="C7108" s="8">
        <v>92</v>
      </c>
      <c r="D7108" s="8" t="str">
        <f>VLOOKUP(C:C,'Kotipaikkojen koodit'!$A$2:$B$320,2)</f>
        <v>Vantaa</v>
      </c>
      <c r="E7108" s="8" t="str">
        <f>VLOOKUP(C7108,'Maakuntien koodit'!$A$1:$D$309,4,FALSE)</f>
        <v>Uusimaa</v>
      </c>
    </row>
    <row r="7109" spans="1:5" x14ac:dyDescent="0.25">
      <c r="A7109" s="10" t="s">
        <v>14687</v>
      </c>
      <c r="B7109" s="10" t="s">
        <v>14688</v>
      </c>
      <c r="C7109" s="8">
        <v>91</v>
      </c>
      <c r="D7109" s="8" t="str">
        <f>VLOOKUP(C:C,'Kotipaikkojen koodit'!$A$2:$B$320,2)</f>
        <v>Helsinki</v>
      </c>
      <c r="E7109" s="8" t="str">
        <f>VLOOKUP(C7109,'Maakuntien koodit'!$A$1:$D$309,4,FALSE)</f>
        <v>Uusimaa</v>
      </c>
    </row>
    <row r="7110" spans="1:5" x14ac:dyDescent="0.25">
      <c r="A7110" s="10" t="s">
        <v>14689</v>
      </c>
      <c r="B7110" s="10" t="s">
        <v>14690</v>
      </c>
      <c r="C7110" s="8">
        <v>564</v>
      </c>
      <c r="D7110" s="8" t="str">
        <f>VLOOKUP(C:C,'Kotipaikkojen koodit'!$A$2:$B$320,2)</f>
        <v>Oulu</v>
      </c>
      <c r="E7110" s="8" t="str">
        <f>VLOOKUP(C7110,'Maakuntien koodit'!$A$1:$D$309,4,FALSE)</f>
        <v>Pohjois-Pohjanmaa</v>
      </c>
    </row>
    <row r="7111" spans="1:5" x14ac:dyDescent="0.25">
      <c r="A7111" s="10" t="s">
        <v>14691</v>
      </c>
      <c r="B7111" s="10" t="s">
        <v>14692</v>
      </c>
      <c r="C7111" s="8">
        <v>564</v>
      </c>
      <c r="D7111" s="8" t="str">
        <f>VLOOKUP(C:C,'Kotipaikkojen koodit'!$A$2:$B$320,2)</f>
        <v>Oulu</v>
      </c>
      <c r="E7111" s="8" t="str">
        <f>VLOOKUP(C7111,'Maakuntien koodit'!$A$1:$D$309,4,FALSE)</f>
        <v>Pohjois-Pohjanmaa</v>
      </c>
    </row>
    <row r="7112" spans="1:5" x14ac:dyDescent="0.25">
      <c r="A7112" s="10" t="s">
        <v>14693</v>
      </c>
      <c r="B7112" s="10" t="s">
        <v>14694</v>
      </c>
      <c r="C7112" s="8">
        <v>91</v>
      </c>
      <c r="D7112" s="8" t="str">
        <f>VLOOKUP(C:C,'Kotipaikkojen koodit'!$A$2:$B$320,2)</f>
        <v>Helsinki</v>
      </c>
      <c r="E7112" s="8" t="str">
        <f>VLOOKUP(C7112,'Maakuntien koodit'!$A$1:$D$309,4,FALSE)</f>
        <v>Uusimaa</v>
      </c>
    </row>
    <row r="7113" spans="1:5" x14ac:dyDescent="0.25">
      <c r="A7113" s="10" t="s">
        <v>14695</v>
      </c>
      <c r="B7113" s="10" t="s">
        <v>14696</v>
      </c>
      <c r="C7113" s="8">
        <v>91</v>
      </c>
      <c r="D7113" s="8" t="str">
        <f>VLOOKUP(C:C,'Kotipaikkojen koodit'!$A$2:$B$320,2)</f>
        <v>Helsinki</v>
      </c>
      <c r="E7113" s="8" t="str">
        <f>VLOOKUP(C7113,'Maakuntien koodit'!$A$1:$D$309,4,FALSE)</f>
        <v>Uusimaa</v>
      </c>
    </row>
    <row r="7114" spans="1:5" x14ac:dyDescent="0.25">
      <c r="A7114" s="10" t="s">
        <v>14697</v>
      </c>
      <c r="B7114" s="10" t="s">
        <v>14698</v>
      </c>
      <c r="C7114" s="8">
        <v>301</v>
      </c>
      <c r="D7114" s="8" t="str">
        <f>VLOOKUP(C:C,'Kotipaikkojen koodit'!$A$2:$B$320,2)</f>
        <v>Kurikka</v>
      </c>
      <c r="E7114" s="8" t="str">
        <f>VLOOKUP(C7114,'Maakuntien koodit'!$A$1:$D$309,4,FALSE)</f>
        <v>Etelä-Pohjanmaa</v>
      </c>
    </row>
    <row r="7115" spans="1:5" x14ac:dyDescent="0.25">
      <c r="A7115" s="10" t="s">
        <v>14699</v>
      </c>
      <c r="B7115" s="10" t="s">
        <v>14700</v>
      </c>
      <c r="C7115" s="8">
        <v>91</v>
      </c>
      <c r="D7115" s="8" t="str">
        <f>VLOOKUP(C:C,'Kotipaikkojen koodit'!$A$2:$B$320,2)</f>
        <v>Helsinki</v>
      </c>
      <c r="E7115" s="8" t="str">
        <f>VLOOKUP(C7115,'Maakuntien koodit'!$A$1:$D$309,4,FALSE)</f>
        <v>Uusimaa</v>
      </c>
    </row>
    <row r="7116" spans="1:5" x14ac:dyDescent="0.25">
      <c r="A7116" s="10" t="s">
        <v>14701</v>
      </c>
      <c r="B7116" s="10" t="s">
        <v>14702</v>
      </c>
      <c r="C7116" s="8">
        <v>106</v>
      </c>
      <c r="D7116" s="8" t="str">
        <f>VLOOKUP(C:C,'Kotipaikkojen koodit'!$A$2:$B$320,2)</f>
        <v>Hyvinkää</v>
      </c>
      <c r="E7116" s="8" t="str">
        <f>VLOOKUP(C7116,'Maakuntien koodit'!$A$1:$D$309,4,FALSE)</f>
        <v>Uusimaa</v>
      </c>
    </row>
    <row r="7117" spans="1:5" x14ac:dyDescent="0.25">
      <c r="A7117" s="10" t="s">
        <v>14703</v>
      </c>
      <c r="B7117" s="10" t="s">
        <v>14704</v>
      </c>
      <c r="C7117" s="8">
        <v>92</v>
      </c>
      <c r="D7117" s="8" t="str">
        <f>VLOOKUP(C:C,'Kotipaikkojen koodit'!$A$2:$B$320,2)</f>
        <v>Vantaa</v>
      </c>
      <c r="E7117" s="8" t="str">
        <f>VLOOKUP(C7117,'Maakuntien koodit'!$A$1:$D$309,4,FALSE)</f>
        <v>Uusimaa</v>
      </c>
    </row>
    <row r="7118" spans="1:5" x14ac:dyDescent="0.25">
      <c r="A7118" s="10" t="s">
        <v>14705</v>
      </c>
      <c r="B7118" s="10" t="s">
        <v>14706</v>
      </c>
      <c r="C7118" s="8">
        <v>91</v>
      </c>
      <c r="D7118" s="8" t="str">
        <f>VLOOKUP(C:C,'Kotipaikkojen koodit'!$A$2:$B$320,2)</f>
        <v>Helsinki</v>
      </c>
      <c r="E7118" s="8" t="str">
        <f>VLOOKUP(C7118,'Maakuntien koodit'!$A$1:$D$309,4,FALSE)</f>
        <v>Uusimaa</v>
      </c>
    </row>
    <row r="7119" spans="1:5" x14ac:dyDescent="0.25">
      <c r="A7119" s="10" t="s">
        <v>14707</v>
      </c>
      <c r="B7119" s="10" t="s">
        <v>14708</v>
      </c>
      <c r="C7119" s="8">
        <v>91</v>
      </c>
      <c r="D7119" s="8" t="str">
        <f>VLOOKUP(C:C,'Kotipaikkojen koodit'!$A$2:$B$320,2)</f>
        <v>Helsinki</v>
      </c>
      <c r="E7119" s="8" t="str">
        <f>VLOOKUP(C7119,'Maakuntien koodit'!$A$1:$D$309,4,FALSE)</f>
        <v>Uusimaa</v>
      </c>
    </row>
    <row r="7120" spans="1:5" x14ac:dyDescent="0.25">
      <c r="A7120" s="10" t="s">
        <v>14709</v>
      </c>
      <c r="B7120" s="10" t="s">
        <v>14710</v>
      </c>
      <c r="C7120" s="8">
        <v>103</v>
      </c>
      <c r="D7120" s="8" t="str">
        <f>VLOOKUP(C:C,'Kotipaikkojen koodit'!$A$2:$B$320,2)</f>
        <v>Humppila</v>
      </c>
      <c r="E7120" s="8" t="str">
        <f>VLOOKUP(C7120,'Maakuntien koodit'!$A$1:$D$309,4,FALSE)</f>
        <v>Kanta-Häme</v>
      </c>
    </row>
    <row r="7121" spans="1:5" x14ac:dyDescent="0.25">
      <c r="A7121" s="10" t="s">
        <v>14711</v>
      </c>
      <c r="B7121" s="10" t="s">
        <v>14712</v>
      </c>
      <c r="C7121" s="8">
        <v>49</v>
      </c>
      <c r="D7121" s="8" t="str">
        <f>VLOOKUP(C:C,'Kotipaikkojen koodit'!$A$2:$B$320,2)</f>
        <v>Espoo</v>
      </c>
      <c r="E7121" s="8" t="str">
        <f>VLOOKUP(C7121,'Maakuntien koodit'!$A$1:$D$309,4,FALSE)</f>
        <v>Uusimaa</v>
      </c>
    </row>
    <row r="7122" spans="1:5" x14ac:dyDescent="0.25">
      <c r="A7122" s="10" t="s">
        <v>14713</v>
      </c>
      <c r="B7122" s="10" t="s">
        <v>14714</v>
      </c>
      <c r="C7122" s="8">
        <v>91</v>
      </c>
      <c r="D7122" s="8" t="str">
        <f>VLOOKUP(C:C,'Kotipaikkojen koodit'!$A$2:$B$320,2)</f>
        <v>Helsinki</v>
      </c>
      <c r="E7122" s="8" t="str">
        <f>VLOOKUP(C7122,'Maakuntien koodit'!$A$1:$D$309,4,FALSE)</f>
        <v>Uusimaa</v>
      </c>
    </row>
    <row r="7123" spans="1:5" x14ac:dyDescent="0.25">
      <c r="A7123" s="10" t="s">
        <v>14715</v>
      </c>
      <c r="B7123" s="10" t="s">
        <v>14716</v>
      </c>
      <c r="C7123" s="8">
        <v>837</v>
      </c>
      <c r="D7123" s="8" t="str">
        <f>VLOOKUP(C:C,'Kotipaikkojen koodit'!$A$2:$B$320,2)</f>
        <v>Tampere</v>
      </c>
      <c r="E7123" s="8" t="str">
        <f>VLOOKUP(C7123,'Maakuntien koodit'!$A$1:$D$309,4,FALSE)</f>
        <v>Pirkanmaa</v>
      </c>
    </row>
    <row r="7124" spans="1:5" x14ac:dyDescent="0.25">
      <c r="A7124" s="10" t="s">
        <v>14717</v>
      </c>
      <c r="B7124" s="10" t="s">
        <v>14718</v>
      </c>
      <c r="C7124" s="8">
        <v>837</v>
      </c>
      <c r="D7124" s="8" t="str">
        <f>VLOOKUP(C:C,'Kotipaikkojen koodit'!$A$2:$B$320,2)</f>
        <v>Tampere</v>
      </c>
      <c r="E7124" s="8" t="str">
        <f>VLOOKUP(C7124,'Maakuntien koodit'!$A$1:$D$309,4,FALSE)</f>
        <v>Pirkanmaa</v>
      </c>
    </row>
    <row r="7125" spans="1:5" x14ac:dyDescent="0.25">
      <c r="A7125" s="10" t="s">
        <v>14719</v>
      </c>
      <c r="B7125" s="10" t="s">
        <v>14720</v>
      </c>
      <c r="C7125" s="8">
        <v>91</v>
      </c>
      <c r="D7125" s="8" t="str">
        <f>VLOOKUP(C:C,'Kotipaikkojen koodit'!$A$2:$B$320,2)</f>
        <v>Helsinki</v>
      </c>
      <c r="E7125" s="8" t="str">
        <f>VLOOKUP(C7125,'Maakuntien koodit'!$A$1:$D$309,4,FALSE)</f>
        <v>Uusimaa</v>
      </c>
    </row>
    <row r="7126" spans="1:5" x14ac:dyDescent="0.25">
      <c r="A7126" s="10" t="s">
        <v>14721</v>
      </c>
      <c r="B7126" s="10" t="s">
        <v>14722</v>
      </c>
      <c r="C7126" s="8">
        <v>698</v>
      </c>
      <c r="D7126" s="8" t="str">
        <f>VLOOKUP(C:C,'Kotipaikkojen koodit'!$A$2:$B$320,2)</f>
        <v>Rovaniemi</v>
      </c>
      <c r="E7126" s="8" t="str">
        <f>VLOOKUP(C7126,'Maakuntien koodit'!$A$1:$D$309,4,FALSE)</f>
        <v>Lappi</v>
      </c>
    </row>
    <row r="7127" spans="1:5" x14ac:dyDescent="0.25">
      <c r="A7127" s="10" t="s">
        <v>14723</v>
      </c>
      <c r="B7127" s="10" t="s">
        <v>14724</v>
      </c>
      <c r="C7127" s="8">
        <v>853</v>
      </c>
      <c r="D7127" s="8" t="str">
        <f>VLOOKUP(C:C,'Kotipaikkojen koodit'!$A$2:$B$320,2)</f>
        <v>Turku</v>
      </c>
      <c r="E7127" s="8" t="str">
        <f>VLOOKUP(C7127,'Maakuntien koodit'!$A$1:$D$309,4,FALSE)</f>
        <v>Varsinais-Suomi</v>
      </c>
    </row>
    <row r="7128" spans="1:5" x14ac:dyDescent="0.25">
      <c r="A7128" s="10" t="s">
        <v>14725</v>
      </c>
      <c r="B7128" s="10" t="s">
        <v>14726</v>
      </c>
      <c r="C7128" s="8">
        <v>598</v>
      </c>
      <c r="D7128" s="8" t="str">
        <f>VLOOKUP(C:C,'Kotipaikkojen koodit'!$A$2:$B$320,2)</f>
        <v>Pietarsaari</v>
      </c>
      <c r="E7128" s="8" t="str">
        <f>VLOOKUP(C7128,'Maakuntien koodit'!$A$1:$D$309,4,FALSE)</f>
        <v>Pohjanmaa</v>
      </c>
    </row>
    <row r="7129" spans="1:5" x14ac:dyDescent="0.25">
      <c r="A7129" s="10" t="s">
        <v>14727</v>
      </c>
      <c r="B7129" s="10" t="s">
        <v>14728</v>
      </c>
      <c r="C7129" s="8">
        <v>691</v>
      </c>
      <c r="D7129" s="8" t="str">
        <f>VLOOKUP(C:C,'Kotipaikkojen koodit'!$A$2:$B$320,2)</f>
        <v>Reisjärvi</v>
      </c>
      <c r="E7129" s="8" t="str">
        <f>VLOOKUP(C7129,'Maakuntien koodit'!$A$1:$D$309,4,FALSE)</f>
        <v>Pohjois-Pohjanmaa</v>
      </c>
    </row>
    <row r="7130" spans="1:5" x14ac:dyDescent="0.25">
      <c r="A7130" s="10" t="s">
        <v>14729</v>
      </c>
      <c r="B7130" s="10" t="s">
        <v>14730</v>
      </c>
      <c r="C7130" s="8">
        <v>478</v>
      </c>
      <c r="D7130" s="8" t="str">
        <f>VLOOKUP(C:C,'Kotipaikkojen koodit'!$A$2:$B$320,2)</f>
        <v>Maarianhamina</v>
      </c>
      <c r="E7130" s="8" t="str">
        <f>VLOOKUP(C7130,'Maakuntien koodit'!$A$1:$D$309,4,FALSE)</f>
        <v>Ahvenanmaa</v>
      </c>
    </row>
    <row r="7131" spans="1:5" x14ac:dyDescent="0.25">
      <c r="A7131" s="10" t="s">
        <v>14731</v>
      </c>
      <c r="B7131" s="10" t="s">
        <v>14732</v>
      </c>
      <c r="C7131" s="8">
        <v>833</v>
      </c>
      <c r="D7131" s="8" t="str">
        <f>VLOOKUP(C:C,'Kotipaikkojen koodit'!$A$2:$B$320,2)</f>
        <v>Taivassalo</v>
      </c>
      <c r="E7131" s="8" t="str">
        <f>VLOOKUP(C7131,'Maakuntien koodit'!$A$1:$D$309,4,FALSE)</f>
        <v>Varsinais-Suomi</v>
      </c>
    </row>
    <row r="7132" spans="1:5" x14ac:dyDescent="0.25">
      <c r="A7132" s="10" t="s">
        <v>14733</v>
      </c>
      <c r="B7132" s="10" t="s">
        <v>14734</v>
      </c>
      <c r="C7132" s="8">
        <v>49</v>
      </c>
      <c r="D7132" s="8" t="str">
        <f>VLOOKUP(C:C,'Kotipaikkojen koodit'!$A$2:$B$320,2)</f>
        <v>Espoo</v>
      </c>
      <c r="E7132" s="8" t="str">
        <f>VLOOKUP(C7132,'Maakuntien koodit'!$A$1:$D$309,4,FALSE)</f>
        <v>Uusimaa</v>
      </c>
    </row>
    <row r="7133" spans="1:5" x14ac:dyDescent="0.25">
      <c r="A7133" s="10" t="s">
        <v>14735</v>
      </c>
      <c r="B7133" s="10" t="s">
        <v>14736</v>
      </c>
      <c r="C7133" s="8">
        <v>49</v>
      </c>
      <c r="D7133" s="8" t="str">
        <f>VLOOKUP(C:C,'Kotipaikkojen koodit'!$A$2:$B$320,2)</f>
        <v>Espoo</v>
      </c>
      <c r="E7133" s="8" t="str">
        <f>VLOOKUP(C7133,'Maakuntien koodit'!$A$1:$D$309,4,FALSE)</f>
        <v>Uusimaa</v>
      </c>
    </row>
    <row r="7134" spans="1:5" x14ac:dyDescent="0.25">
      <c r="A7134" s="10" t="s">
        <v>14737</v>
      </c>
      <c r="B7134" s="10" t="s">
        <v>14738</v>
      </c>
      <c r="C7134" s="8">
        <v>91</v>
      </c>
      <c r="D7134" s="8" t="str">
        <f>VLOOKUP(C:C,'Kotipaikkojen koodit'!$A$2:$B$320,2)</f>
        <v>Helsinki</v>
      </c>
      <c r="E7134" s="8" t="str">
        <f>VLOOKUP(C7134,'Maakuntien koodit'!$A$1:$D$309,4,FALSE)</f>
        <v>Uusimaa</v>
      </c>
    </row>
    <row r="7135" spans="1:5" x14ac:dyDescent="0.25">
      <c r="A7135" s="10" t="s">
        <v>14739</v>
      </c>
      <c r="B7135" s="10" t="s">
        <v>14740</v>
      </c>
      <c r="C7135" s="8">
        <v>91</v>
      </c>
      <c r="D7135" s="8" t="str">
        <f>VLOOKUP(C:C,'Kotipaikkojen koodit'!$A$2:$B$320,2)</f>
        <v>Helsinki</v>
      </c>
      <c r="E7135" s="8" t="str">
        <f>VLOOKUP(C7135,'Maakuntien koodit'!$A$1:$D$309,4,FALSE)</f>
        <v>Uusimaa</v>
      </c>
    </row>
    <row r="7136" spans="1:5" x14ac:dyDescent="0.25">
      <c r="A7136" s="10" t="s">
        <v>14741</v>
      </c>
      <c r="B7136" s="10" t="s">
        <v>14742</v>
      </c>
      <c r="C7136" s="8">
        <v>853</v>
      </c>
      <c r="D7136" s="8" t="str">
        <f>VLOOKUP(C:C,'Kotipaikkojen koodit'!$A$2:$B$320,2)</f>
        <v>Turku</v>
      </c>
      <c r="E7136" s="8" t="str">
        <f>VLOOKUP(C7136,'Maakuntien koodit'!$A$1:$D$309,4,FALSE)</f>
        <v>Varsinais-Suomi</v>
      </c>
    </row>
    <row r="7137" spans="1:5" x14ac:dyDescent="0.25">
      <c r="A7137" s="10" t="s">
        <v>14743</v>
      </c>
      <c r="B7137" s="10" t="s">
        <v>14744</v>
      </c>
      <c r="C7137" s="8">
        <v>285</v>
      </c>
      <c r="D7137" s="8" t="str">
        <f>VLOOKUP(C:C,'Kotipaikkojen koodit'!$A$2:$B$320,2)</f>
        <v>Kotka</v>
      </c>
      <c r="E7137" s="8" t="str">
        <f>VLOOKUP(C7137,'Maakuntien koodit'!$A$1:$D$309,4,FALSE)</f>
        <v>Kymenlaakso</v>
      </c>
    </row>
    <row r="7138" spans="1:5" x14ac:dyDescent="0.25">
      <c r="A7138" s="10" t="s">
        <v>14745</v>
      </c>
      <c r="B7138" s="10" t="s">
        <v>14746</v>
      </c>
      <c r="C7138" s="8">
        <v>91</v>
      </c>
      <c r="D7138" s="8" t="str">
        <f>VLOOKUP(C:C,'Kotipaikkojen koodit'!$A$2:$B$320,2)</f>
        <v>Helsinki</v>
      </c>
      <c r="E7138" s="8" t="str">
        <f>VLOOKUP(C7138,'Maakuntien koodit'!$A$1:$D$309,4,FALSE)</f>
        <v>Uusimaa</v>
      </c>
    </row>
    <row r="7139" spans="1:5" x14ac:dyDescent="0.25">
      <c r="A7139" s="10" t="s">
        <v>14747</v>
      </c>
      <c r="B7139" s="10" t="s">
        <v>14748</v>
      </c>
      <c r="C7139" s="8">
        <v>434</v>
      </c>
      <c r="D7139" s="8" t="str">
        <f>VLOOKUP(C:C,'Kotipaikkojen koodit'!$A$2:$B$320,2)</f>
        <v>Loviisa</v>
      </c>
      <c r="E7139" s="8" t="str">
        <f>VLOOKUP(C7139,'Maakuntien koodit'!$A$1:$D$309,4,FALSE)</f>
        <v>Uusimaa</v>
      </c>
    </row>
    <row r="7140" spans="1:5" x14ac:dyDescent="0.25">
      <c r="A7140" s="10" t="s">
        <v>14749</v>
      </c>
      <c r="B7140" s="10" t="s">
        <v>14750</v>
      </c>
      <c r="C7140" s="8">
        <v>202</v>
      </c>
      <c r="D7140" s="8" t="str">
        <f>VLOOKUP(C:C,'Kotipaikkojen koodit'!$A$2:$B$320,2)</f>
        <v>Kaarina</v>
      </c>
      <c r="E7140" s="8" t="str">
        <f>VLOOKUP(C7140,'Maakuntien koodit'!$A$1:$D$309,4,FALSE)</f>
        <v>Varsinais-Suomi</v>
      </c>
    </row>
    <row r="7141" spans="1:5" x14ac:dyDescent="0.25">
      <c r="A7141" s="10" t="s">
        <v>14751</v>
      </c>
      <c r="B7141" s="10" t="s">
        <v>14752</v>
      </c>
      <c r="C7141" s="8">
        <v>91</v>
      </c>
      <c r="D7141" s="8" t="str">
        <f>VLOOKUP(C:C,'Kotipaikkojen koodit'!$A$2:$B$320,2)</f>
        <v>Helsinki</v>
      </c>
      <c r="E7141" s="8" t="str">
        <f>VLOOKUP(C7141,'Maakuntien koodit'!$A$1:$D$309,4,FALSE)</f>
        <v>Uusimaa</v>
      </c>
    </row>
    <row r="7142" spans="1:5" x14ac:dyDescent="0.25">
      <c r="A7142" s="10" t="s">
        <v>14753</v>
      </c>
      <c r="B7142" s="10" t="s">
        <v>14754</v>
      </c>
      <c r="C7142" s="8">
        <v>564</v>
      </c>
      <c r="D7142" s="8" t="str">
        <f>VLOOKUP(C:C,'Kotipaikkojen koodit'!$A$2:$B$320,2)</f>
        <v>Oulu</v>
      </c>
      <c r="E7142" s="8" t="str">
        <f>VLOOKUP(C7142,'Maakuntien koodit'!$A$1:$D$309,4,FALSE)</f>
        <v>Pohjois-Pohjanmaa</v>
      </c>
    </row>
    <row r="7143" spans="1:5" x14ac:dyDescent="0.25">
      <c r="A7143" s="10" t="s">
        <v>14755</v>
      </c>
      <c r="B7143" s="10" t="s">
        <v>14756</v>
      </c>
      <c r="C7143" s="8">
        <v>92</v>
      </c>
      <c r="D7143" s="8" t="str">
        <f>VLOOKUP(C:C,'Kotipaikkojen koodit'!$A$2:$B$320,2)</f>
        <v>Vantaa</v>
      </c>
      <c r="E7143" s="8" t="str">
        <f>VLOOKUP(C7143,'Maakuntien koodit'!$A$1:$D$309,4,FALSE)</f>
        <v>Uusimaa</v>
      </c>
    </row>
    <row r="7144" spans="1:5" x14ac:dyDescent="0.25">
      <c r="A7144" s="10" t="s">
        <v>14757</v>
      </c>
      <c r="B7144" s="10" t="s">
        <v>14758</v>
      </c>
      <c r="C7144" s="8">
        <v>91</v>
      </c>
      <c r="D7144" s="8" t="str">
        <f>VLOOKUP(C:C,'Kotipaikkojen koodit'!$A$2:$B$320,2)</f>
        <v>Helsinki</v>
      </c>
      <c r="E7144" s="8" t="str">
        <f>VLOOKUP(C7144,'Maakuntien koodit'!$A$1:$D$309,4,FALSE)</f>
        <v>Uusimaa</v>
      </c>
    </row>
    <row r="7145" spans="1:5" x14ac:dyDescent="0.25">
      <c r="A7145" s="10" t="s">
        <v>14759</v>
      </c>
      <c r="B7145" s="10" t="s">
        <v>14760</v>
      </c>
      <c r="C7145" s="8">
        <v>49</v>
      </c>
      <c r="D7145" s="8" t="str">
        <f>VLOOKUP(C:C,'Kotipaikkojen koodit'!$A$2:$B$320,2)</f>
        <v>Espoo</v>
      </c>
      <c r="E7145" s="8" t="str">
        <f>VLOOKUP(C7145,'Maakuntien koodit'!$A$1:$D$309,4,FALSE)</f>
        <v>Uusimaa</v>
      </c>
    </row>
    <row r="7146" spans="1:5" x14ac:dyDescent="0.25">
      <c r="A7146" s="10" t="s">
        <v>14761</v>
      </c>
      <c r="B7146" s="10" t="s">
        <v>14762</v>
      </c>
      <c r="C7146" s="8">
        <v>91</v>
      </c>
      <c r="D7146" s="8" t="str">
        <f>VLOOKUP(C:C,'Kotipaikkojen koodit'!$A$2:$B$320,2)</f>
        <v>Helsinki</v>
      </c>
      <c r="E7146" s="8" t="str">
        <f>VLOOKUP(C7146,'Maakuntien koodit'!$A$1:$D$309,4,FALSE)</f>
        <v>Uusimaa</v>
      </c>
    </row>
    <row r="7147" spans="1:5" x14ac:dyDescent="0.25">
      <c r="A7147" s="10" t="s">
        <v>14763</v>
      </c>
      <c r="B7147" s="10" t="s">
        <v>14764</v>
      </c>
      <c r="C7147" s="8">
        <v>91</v>
      </c>
      <c r="D7147" s="8" t="str">
        <f>VLOOKUP(C:C,'Kotipaikkojen koodit'!$A$2:$B$320,2)</f>
        <v>Helsinki</v>
      </c>
      <c r="E7147" s="8" t="str">
        <f>VLOOKUP(C7147,'Maakuntien koodit'!$A$1:$D$309,4,FALSE)</f>
        <v>Uusimaa</v>
      </c>
    </row>
    <row r="7148" spans="1:5" x14ac:dyDescent="0.25">
      <c r="A7148" s="10" t="s">
        <v>14765</v>
      </c>
      <c r="B7148" s="10" t="s">
        <v>14766</v>
      </c>
      <c r="C7148" s="8">
        <v>260</v>
      </c>
      <c r="D7148" s="8" t="str">
        <f>VLOOKUP(C:C,'Kotipaikkojen koodit'!$A$2:$B$320,2)</f>
        <v>Kitee</v>
      </c>
      <c r="E7148" s="8" t="str">
        <f>VLOOKUP(C7148,'Maakuntien koodit'!$A$1:$D$309,4,FALSE)</f>
        <v>Pohjois-Karjala</v>
      </c>
    </row>
    <row r="7149" spans="1:5" x14ac:dyDescent="0.25">
      <c r="A7149" s="10" t="s">
        <v>14767</v>
      </c>
      <c r="B7149" s="10" t="s">
        <v>14768</v>
      </c>
      <c r="C7149" s="8">
        <v>783</v>
      </c>
      <c r="D7149" s="8" t="str">
        <f>VLOOKUP(C:C,'Kotipaikkojen koodit'!$A$2:$B$320,2)</f>
        <v>Säkylä</v>
      </c>
      <c r="E7149" s="8" t="str">
        <f>VLOOKUP(C7149,'Maakuntien koodit'!$A$1:$D$309,4,FALSE)</f>
        <v>Satakunta</v>
      </c>
    </row>
    <row r="7150" spans="1:5" x14ac:dyDescent="0.25">
      <c r="A7150" s="10" t="s">
        <v>14769</v>
      </c>
      <c r="B7150" s="10" t="s">
        <v>14770</v>
      </c>
      <c r="C7150" s="8">
        <v>205</v>
      </c>
      <c r="D7150" s="8" t="str">
        <f>VLOOKUP(C:C,'Kotipaikkojen koodit'!$A$2:$B$320,2)</f>
        <v>Kajaani</v>
      </c>
      <c r="E7150" s="8" t="str">
        <f>VLOOKUP(C7150,'Maakuntien koodit'!$A$1:$D$309,4,FALSE)</f>
        <v>Kainuu</v>
      </c>
    </row>
    <row r="7151" spans="1:5" x14ac:dyDescent="0.25">
      <c r="A7151" s="10" t="s">
        <v>14771</v>
      </c>
      <c r="B7151" s="10" t="s">
        <v>14772</v>
      </c>
      <c r="C7151" s="8">
        <v>915</v>
      </c>
      <c r="D7151" s="8" t="str">
        <f>VLOOKUP(C:C,'Kotipaikkojen koodit'!$A$2:$B$320,2)</f>
        <v>Varkaus</v>
      </c>
      <c r="E7151" s="8" t="str">
        <f>VLOOKUP(C7151,'Maakuntien koodit'!$A$1:$D$309,4,FALSE)</f>
        <v>Pohjois-Savo</v>
      </c>
    </row>
    <row r="7152" spans="1:5" x14ac:dyDescent="0.25">
      <c r="A7152" s="10" t="s">
        <v>14773</v>
      </c>
      <c r="B7152" s="10" t="s">
        <v>14774</v>
      </c>
      <c r="C7152" s="8">
        <v>49</v>
      </c>
      <c r="D7152" s="8" t="str">
        <f>VLOOKUP(C:C,'Kotipaikkojen koodit'!$A$2:$B$320,2)</f>
        <v>Espoo</v>
      </c>
      <c r="E7152" s="8" t="str">
        <f>VLOOKUP(C7152,'Maakuntien koodit'!$A$1:$D$309,4,FALSE)</f>
        <v>Uusimaa</v>
      </c>
    </row>
    <row r="7153" spans="1:5" x14ac:dyDescent="0.25">
      <c r="A7153" s="10" t="s">
        <v>14775</v>
      </c>
      <c r="B7153" s="10" t="s">
        <v>14776</v>
      </c>
      <c r="C7153" s="8">
        <v>49</v>
      </c>
      <c r="D7153" s="8" t="str">
        <f>VLOOKUP(C:C,'Kotipaikkojen koodit'!$A$2:$B$320,2)</f>
        <v>Espoo</v>
      </c>
      <c r="E7153" s="8" t="str">
        <f>VLOOKUP(C7153,'Maakuntien koodit'!$A$1:$D$309,4,FALSE)</f>
        <v>Uusimaa</v>
      </c>
    </row>
    <row r="7154" spans="1:5" x14ac:dyDescent="0.25">
      <c r="A7154" s="10" t="s">
        <v>14777</v>
      </c>
      <c r="B7154" s="10" t="s">
        <v>14778</v>
      </c>
      <c r="C7154" s="8">
        <v>286</v>
      </c>
      <c r="D7154" s="8" t="str">
        <f>VLOOKUP(C:C,'Kotipaikkojen koodit'!$A$2:$B$320,2)</f>
        <v>Kouvola</v>
      </c>
      <c r="E7154" s="8" t="str">
        <f>VLOOKUP(C7154,'Maakuntien koodit'!$A$1:$D$309,4,FALSE)</f>
        <v>Kymenlaakso</v>
      </c>
    </row>
    <row r="7155" spans="1:5" x14ac:dyDescent="0.25">
      <c r="A7155" s="10" t="s">
        <v>14779</v>
      </c>
      <c r="B7155" s="10" t="s">
        <v>14780</v>
      </c>
      <c r="C7155" s="8">
        <v>729</v>
      </c>
      <c r="D7155" s="8" t="str">
        <f>VLOOKUP(C:C,'Kotipaikkojen koodit'!$A$2:$B$320,2)</f>
        <v>Saarijärvi</v>
      </c>
      <c r="E7155" s="8" t="str">
        <f>VLOOKUP(C7155,'Maakuntien koodit'!$A$1:$D$309,4,FALSE)</f>
        <v>Keski-Suomi</v>
      </c>
    </row>
    <row r="7156" spans="1:5" x14ac:dyDescent="0.25">
      <c r="A7156" s="10" t="s">
        <v>14781</v>
      </c>
      <c r="B7156" s="10" t="s">
        <v>14782</v>
      </c>
      <c r="C7156" s="8">
        <v>91</v>
      </c>
      <c r="D7156" s="8" t="str">
        <f>VLOOKUP(C:C,'Kotipaikkojen koodit'!$A$2:$B$320,2)</f>
        <v>Helsinki</v>
      </c>
      <c r="E7156" s="8" t="str">
        <f>VLOOKUP(C7156,'Maakuntien koodit'!$A$1:$D$309,4,FALSE)</f>
        <v>Uusimaa</v>
      </c>
    </row>
    <row r="7157" spans="1:5" x14ac:dyDescent="0.25">
      <c r="A7157" s="10" t="s">
        <v>14783</v>
      </c>
      <c r="B7157" s="10" t="s">
        <v>14784</v>
      </c>
      <c r="C7157" s="8">
        <v>698</v>
      </c>
      <c r="D7157" s="8" t="str">
        <f>VLOOKUP(C:C,'Kotipaikkojen koodit'!$A$2:$B$320,2)</f>
        <v>Rovaniemi</v>
      </c>
      <c r="E7157" s="8" t="str">
        <f>VLOOKUP(C7157,'Maakuntien koodit'!$A$1:$D$309,4,FALSE)</f>
        <v>Lappi</v>
      </c>
    </row>
    <row r="7158" spans="1:5" x14ac:dyDescent="0.25">
      <c r="A7158" s="10" t="s">
        <v>14785</v>
      </c>
      <c r="B7158" s="10" t="s">
        <v>14786</v>
      </c>
      <c r="C7158" s="8">
        <v>740</v>
      </c>
      <c r="D7158" s="8" t="str">
        <f>VLOOKUP(C:C,'Kotipaikkojen koodit'!$A$2:$B$320,2)</f>
        <v>Savonlinna</v>
      </c>
      <c r="E7158" s="8" t="str">
        <f>VLOOKUP(C7158,'Maakuntien koodit'!$A$1:$D$309,4,FALSE)</f>
        <v>Etelä-Savo</v>
      </c>
    </row>
    <row r="7159" spans="1:5" x14ac:dyDescent="0.25">
      <c r="A7159" s="10" t="s">
        <v>14787</v>
      </c>
      <c r="B7159" s="10" t="s">
        <v>14788</v>
      </c>
      <c r="C7159" s="8">
        <v>564</v>
      </c>
      <c r="D7159" s="8" t="str">
        <f>VLOOKUP(C:C,'Kotipaikkojen koodit'!$A$2:$B$320,2)</f>
        <v>Oulu</v>
      </c>
      <c r="E7159" s="8" t="str">
        <f>VLOOKUP(C7159,'Maakuntien koodit'!$A$1:$D$309,4,FALSE)</f>
        <v>Pohjois-Pohjanmaa</v>
      </c>
    </row>
    <row r="7160" spans="1:5" x14ac:dyDescent="0.25">
      <c r="A7160" s="10" t="s">
        <v>14789</v>
      </c>
      <c r="B7160" s="10" t="s">
        <v>14790</v>
      </c>
      <c r="C7160" s="8">
        <v>755</v>
      </c>
      <c r="D7160" s="8" t="str">
        <f>VLOOKUP(C:C,'Kotipaikkojen koodit'!$A$2:$B$320,2)</f>
        <v>Siuntio</v>
      </c>
      <c r="E7160" s="8" t="str">
        <f>VLOOKUP(C7160,'Maakuntien koodit'!$A$1:$D$309,4,FALSE)</f>
        <v>Uusimaa</v>
      </c>
    </row>
    <row r="7161" spans="1:5" x14ac:dyDescent="0.25">
      <c r="A7161" s="10" t="s">
        <v>14791</v>
      </c>
      <c r="B7161" s="10" t="s">
        <v>14792</v>
      </c>
      <c r="C7161" s="8">
        <v>92</v>
      </c>
      <c r="D7161" s="8" t="str">
        <f>VLOOKUP(C:C,'Kotipaikkojen koodit'!$A$2:$B$320,2)</f>
        <v>Vantaa</v>
      </c>
      <c r="E7161" s="8" t="str">
        <f>VLOOKUP(C7161,'Maakuntien koodit'!$A$1:$D$309,4,FALSE)</f>
        <v>Uusimaa</v>
      </c>
    </row>
    <row r="7162" spans="1:5" x14ac:dyDescent="0.25">
      <c r="A7162" s="10" t="s">
        <v>14793</v>
      </c>
      <c r="B7162" s="10" t="s">
        <v>14794</v>
      </c>
      <c r="C7162" s="8">
        <v>91</v>
      </c>
      <c r="D7162" s="8" t="str">
        <f>VLOOKUP(C:C,'Kotipaikkojen koodit'!$A$2:$B$320,2)</f>
        <v>Helsinki</v>
      </c>
      <c r="E7162" s="8" t="str">
        <f>VLOOKUP(C7162,'Maakuntien koodit'!$A$1:$D$309,4,FALSE)</f>
        <v>Uusimaa</v>
      </c>
    </row>
    <row r="7163" spans="1:5" x14ac:dyDescent="0.25">
      <c r="A7163" s="10" t="s">
        <v>14795</v>
      </c>
      <c r="B7163" s="10" t="s">
        <v>14796</v>
      </c>
      <c r="C7163" s="8">
        <v>753</v>
      </c>
      <c r="D7163" s="8" t="str">
        <f>VLOOKUP(C:C,'Kotipaikkojen koodit'!$A$2:$B$320,2)</f>
        <v>Sipoo</v>
      </c>
      <c r="E7163" s="8" t="str">
        <f>VLOOKUP(C7163,'Maakuntien koodit'!$A$1:$D$309,4,FALSE)</f>
        <v>Uusimaa</v>
      </c>
    </row>
    <row r="7164" spans="1:5" x14ac:dyDescent="0.25">
      <c r="A7164" s="10" t="s">
        <v>14797</v>
      </c>
      <c r="B7164" s="10" t="s">
        <v>14798</v>
      </c>
      <c r="C7164" s="8">
        <v>790</v>
      </c>
      <c r="D7164" s="8" t="str">
        <f>VLOOKUP(C:C,'Kotipaikkojen koodit'!$A$2:$B$320,2)</f>
        <v>Sastamala</v>
      </c>
      <c r="E7164" s="8" t="str">
        <f>VLOOKUP(C7164,'Maakuntien koodit'!$A$1:$D$309,4,FALSE)</f>
        <v>Pirkanmaa</v>
      </c>
    </row>
    <row r="7165" spans="1:5" x14ac:dyDescent="0.25">
      <c r="A7165" s="10" t="s">
        <v>14799</v>
      </c>
      <c r="B7165" s="10" t="s">
        <v>14800</v>
      </c>
      <c r="C7165" s="8">
        <v>609</v>
      </c>
      <c r="D7165" s="8" t="str">
        <f>VLOOKUP(C:C,'Kotipaikkojen koodit'!$A$2:$B$320,2)</f>
        <v>Pori</v>
      </c>
      <c r="E7165" s="8" t="str">
        <f>VLOOKUP(C7165,'Maakuntien koodit'!$A$1:$D$309,4,FALSE)</f>
        <v>Satakunta</v>
      </c>
    </row>
    <row r="7166" spans="1:5" x14ac:dyDescent="0.25">
      <c r="A7166" s="10" t="s">
        <v>14801</v>
      </c>
      <c r="B7166" s="10" t="s">
        <v>14802</v>
      </c>
      <c r="C7166" s="8">
        <v>167</v>
      </c>
      <c r="D7166" s="8" t="str">
        <f>VLOOKUP(C:C,'Kotipaikkojen koodit'!$A$2:$B$320,2)</f>
        <v>Joensuu</v>
      </c>
      <c r="E7166" s="8" t="str">
        <f>VLOOKUP(C7166,'Maakuntien koodit'!$A$1:$D$309,4,FALSE)</f>
        <v>Pohjois-Karjala</v>
      </c>
    </row>
    <row r="7167" spans="1:5" x14ac:dyDescent="0.25">
      <c r="A7167" s="10" t="s">
        <v>14803</v>
      </c>
      <c r="B7167" s="10" t="s">
        <v>14804</v>
      </c>
      <c r="C7167" s="8">
        <v>91</v>
      </c>
      <c r="D7167" s="8" t="str">
        <f>VLOOKUP(C:C,'Kotipaikkojen koodit'!$A$2:$B$320,2)</f>
        <v>Helsinki</v>
      </c>
      <c r="E7167" s="8" t="str">
        <f>VLOOKUP(C7167,'Maakuntien koodit'!$A$1:$D$309,4,FALSE)</f>
        <v>Uusimaa</v>
      </c>
    </row>
    <row r="7168" spans="1:5" x14ac:dyDescent="0.25">
      <c r="A7168" s="10" t="s">
        <v>14805</v>
      </c>
      <c r="B7168" s="10" t="s">
        <v>14806</v>
      </c>
      <c r="C7168" s="8">
        <v>604</v>
      </c>
      <c r="D7168" s="8" t="str">
        <f>VLOOKUP(C:C,'Kotipaikkojen koodit'!$A$2:$B$320,2)</f>
        <v>Pirkkala</v>
      </c>
      <c r="E7168" s="8" t="str">
        <f>VLOOKUP(C7168,'Maakuntien koodit'!$A$1:$D$309,4,FALSE)</f>
        <v>Pirkanmaa</v>
      </c>
    </row>
    <row r="7169" spans="1:5" x14ac:dyDescent="0.25">
      <c r="A7169" s="10" t="s">
        <v>14807</v>
      </c>
      <c r="B7169" s="10" t="s">
        <v>14808</v>
      </c>
      <c r="C7169" s="8">
        <v>833</v>
      </c>
      <c r="D7169" s="8" t="str">
        <f>VLOOKUP(C:C,'Kotipaikkojen koodit'!$A$2:$B$320,2)</f>
        <v>Taivassalo</v>
      </c>
      <c r="E7169" s="8" t="str">
        <f>VLOOKUP(C7169,'Maakuntien koodit'!$A$1:$D$309,4,FALSE)</f>
        <v>Varsinais-Suomi</v>
      </c>
    </row>
    <row r="7170" spans="1:5" x14ac:dyDescent="0.25">
      <c r="A7170" s="10" t="s">
        <v>14809</v>
      </c>
      <c r="B7170" s="10" t="s">
        <v>14810</v>
      </c>
      <c r="C7170" s="8">
        <v>91</v>
      </c>
      <c r="D7170" s="8" t="str">
        <f>VLOOKUP(C:C,'Kotipaikkojen koodit'!$A$2:$B$320,2)</f>
        <v>Helsinki</v>
      </c>
      <c r="E7170" s="8" t="str">
        <f>VLOOKUP(C7170,'Maakuntien koodit'!$A$1:$D$309,4,FALSE)</f>
        <v>Uusimaa</v>
      </c>
    </row>
    <row r="7171" spans="1:5" x14ac:dyDescent="0.25">
      <c r="A7171" s="10" t="s">
        <v>14811</v>
      </c>
      <c r="B7171" s="10" t="s">
        <v>14812</v>
      </c>
      <c r="C7171" s="8">
        <v>91</v>
      </c>
      <c r="D7171" s="8" t="str">
        <f>VLOOKUP(C:C,'Kotipaikkojen koodit'!$A$2:$B$320,2)</f>
        <v>Helsinki</v>
      </c>
      <c r="E7171" s="8" t="str">
        <f>VLOOKUP(C7171,'Maakuntien koodit'!$A$1:$D$309,4,FALSE)</f>
        <v>Uusimaa</v>
      </c>
    </row>
    <row r="7172" spans="1:5" x14ac:dyDescent="0.25">
      <c r="A7172" s="10" t="s">
        <v>14813</v>
      </c>
      <c r="B7172" s="10" t="s">
        <v>14814</v>
      </c>
      <c r="C7172" s="8">
        <v>536</v>
      </c>
      <c r="D7172" s="8" t="str">
        <f>VLOOKUP(C:C,'Kotipaikkojen koodit'!$A$2:$B$320,2)</f>
        <v>Nokia</v>
      </c>
      <c r="E7172" s="8" t="str">
        <f>VLOOKUP(C7172,'Maakuntien koodit'!$A$1:$D$309,4,FALSE)</f>
        <v>Pirkanmaa</v>
      </c>
    </row>
    <row r="7173" spans="1:5" x14ac:dyDescent="0.25">
      <c r="A7173" s="10" t="s">
        <v>14815</v>
      </c>
      <c r="B7173" s="10" t="s">
        <v>14816</v>
      </c>
      <c r="C7173" s="8">
        <v>91</v>
      </c>
      <c r="D7173" s="8" t="str">
        <f>VLOOKUP(C:C,'Kotipaikkojen koodit'!$A$2:$B$320,2)</f>
        <v>Helsinki</v>
      </c>
      <c r="E7173" s="8" t="str">
        <f>VLOOKUP(C7173,'Maakuntien koodit'!$A$1:$D$309,4,FALSE)</f>
        <v>Uusimaa</v>
      </c>
    </row>
    <row r="7174" spans="1:5" x14ac:dyDescent="0.25">
      <c r="A7174" s="10" t="s">
        <v>14817</v>
      </c>
      <c r="B7174" s="10" t="s">
        <v>14818</v>
      </c>
      <c r="C7174" s="8">
        <v>316</v>
      </c>
      <c r="D7174" s="8" t="str">
        <f>VLOOKUP(C:C,'Kotipaikkojen koodit'!$A$2:$B$320,2)</f>
        <v>Kärkölä</v>
      </c>
      <c r="E7174" s="8" t="str">
        <f>VLOOKUP(C7174,'Maakuntien koodit'!$A$1:$D$309,4,FALSE)</f>
        <v>Päijät-Häme</v>
      </c>
    </row>
    <row r="7175" spans="1:5" x14ac:dyDescent="0.25">
      <c r="A7175" s="10" t="s">
        <v>14819</v>
      </c>
      <c r="B7175" s="10" t="s">
        <v>14820</v>
      </c>
      <c r="C7175" s="8">
        <v>297</v>
      </c>
      <c r="D7175" s="8" t="str">
        <f>VLOOKUP(C:C,'Kotipaikkojen koodit'!$A$2:$B$320,2)</f>
        <v>Kuopio</v>
      </c>
      <c r="E7175" s="8" t="str">
        <f>VLOOKUP(C7175,'Maakuntien koodit'!$A$1:$D$309,4,FALSE)</f>
        <v>Pohjois-Savo</v>
      </c>
    </row>
    <row r="7176" spans="1:5" x14ac:dyDescent="0.25">
      <c r="A7176" s="10" t="s">
        <v>14821</v>
      </c>
      <c r="B7176" s="10" t="s">
        <v>14822</v>
      </c>
      <c r="C7176" s="8">
        <v>77</v>
      </c>
      <c r="D7176" s="8" t="str">
        <f>VLOOKUP(C:C,'Kotipaikkojen koodit'!$A$2:$B$320,2)</f>
        <v>Hankasalmi</v>
      </c>
      <c r="E7176" s="8" t="str">
        <f>VLOOKUP(C7176,'Maakuntien koodit'!$A$1:$D$309,4,FALSE)</f>
        <v>Keski-Suomi</v>
      </c>
    </row>
    <row r="7177" spans="1:5" x14ac:dyDescent="0.25">
      <c r="A7177" s="10" t="s">
        <v>14823</v>
      </c>
      <c r="B7177" s="10" t="s">
        <v>14824</v>
      </c>
      <c r="C7177" s="8">
        <v>853</v>
      </c>
      <c r="D7177" s="8" t="str">
        <f>VLOOKUP(C:C,'Kotipaikkojen koodit'!$A$2:$B$320,2)</f>
        <v>Turku</v>
      </c>
      <c r="E7177" s="8" t="str">
        <f>VLOOKUP(C7177,'Maakuntien koodit'!$A$1:$D$309,4,FALSE)</f>
        <v>Varsinais-Suomi</v>
      </c>
    </row>
    <row r="7178" spans="1:5" x14ac:dyDescent="0.25">
      <c r="A7178" s="10" t="s">
        <v>14825</v>
      </c>
      <c r="B7178" s="10" t="s">
        <v>14826</v>
      </c>
      <c r="C7178" s="8">
        <v>91</v>
      </c>
      <c r="D7178" s="8" t="str">
        <f>VLOOKUP(C:C,'Kotipaikkojen koodit'!$A$2:$B$320,2)</f>
        <v>Helsinki</v>
      </c>
      <c r="E7178" s="8" t="str">
        <f>VLOOKUP(C7178,'Maakuntien koodit'!$A$1:$D$309,4,FALSE)</f>
        <v>Uusimaa</v>
      </c>
    </row>
    <row r="7179" spans="1:5" x14ac:dyDescent="0.25">
      <c r="A7179" s="10" t="s">
        <v>14827</v>
      </c>
      <c r="B7179" s="10" t="s">
        <v>14828</v>
      </c>
      <c r="C7179" s="8">
        <v>91</v>
      </c>
      <c r="D7179" s="8" t="str">
        <f>VLOOKUP(C:C,'Kotipaikkojen koodit'!$A$2:$B$320,2)</f>
        <v>Helsinki</v>
      </c>
      <c r="E7179" s="8" t="str">
        <f>VLOOKUP(C7179,'Maakuntien koodit'!$A$1:$D$309,4,FALSE)</f>
        <v>Uusimaa</v>
      </c>
    </row>
    <row r="7180" spans="1:5" x14ac:dyDescent="0.25">
      <c r="A7180" s="10" t="s">
        <v>14829</v>
      </c>
      <c r="B7180" s="10" t="s">
        <v>14830</v>
      </c>
      <c r="C7180" s="8">
        <v>167</v>
      </c>
      <c r="D7180" s="8" t="str">
        <f>VLOOKUP(C:C,'Kotipaikkojen koodit'!$A$2:$B$320,2)</f>
        <v>Joensuu</v>
      </c>
      <c r="E7180" s="8" t="str">
        <f>VLOOKUP(C7180,'Maakuntien koodit'!$A$1:$D$309,4,FALSE)</f>
        <v>Pohjois-Karjala</v>
      </c>
    </row>
    <row r="7181" spans="1:5" x14ac:dyDescent="0.25">
      <c r="A7181" s="10" t="s">
        <v>14831</v>
      </c>
      <c r="B7181" s="10" t="s">
        <v>14832</v>
      </c>
      <c r="C7181" s="8">
        <v>91</v>
      </c>
      <c r="D7181" s="8" t="str">
        <f>VLOOKUP(C:C,'Kotipaikkojen koodit'!$A$2:$B$320,2)</f>
        <v>Helsinki</v>
      </c>
      <c r="E7181" s="8" t="str">
        <f>VLOOKUP(C7181,'Maakuntien koodit'!$A$1:$D$309,4,FALSE)</f>
        <v>Uusimaa</v>
      </c>
    </row>
    <row r="7182" spans="1:5" x14ac:dyDescent="0.25">
      <c r="A7182" s="10" t="s">
        <v>14833</v>
      </c>
      <c r="B7182" s="10" t="s">
        <v>14834</v>
      </c>
      <c r="C7182" s="8">
        <v>91</v>
      </c>
      <c r="D7182" s="8" t="str">
        <f>VLOOKUP(C:C,'Kotipaikkojen koodit'!$A$2:$B$320,2)</f>
        <v>Helsinki</v>
      </c>
      <c r="E7182" s="8" t="str">
        <f>VLOOKUP(C7182,'Maakuntien koodit'!$A$1:$D$309,4,FALSE)</f>
        <v>Uusimaa</v>
      </c>
    </row>
    <row r="7183" spans="1:5" x14ac:dyDescent="0.25">
      <c r="A7183" s="10" t="s">
        <v>14835</v>
      </c>
      <c r="B7183" s="10" t="s">
        <v>14836</v>
      </c>
      <c r="C7183" s="8">
        <v>290</v>
      </c>
      <c r="D7183" s="8" t="str">
        <f>VLOOKUP(C:C,'Kotipaikkojen koodit'!$A$2:$B$320,2)</f>
        <v>Kuhmo</v>
      </c>
      <c r="E7183" s="8" t="str">
        <f>VLOOKUP(C7183,'Maakuntien koodit'!$A$1:$D$309,4,FALSE)</f>
        <v>Kainuu</v>
      </c>
    </row>
    <row r="7184" spans="1:5" x14ac:dyDescent="0.25">
      <c r="A7184" s="10" t="s">
        <v>14837</v>
      </c>
      <c r="B7184" s="10" t="s">
        <v>14838</v>
      </c>
      <c r="C7184" s="8">
        <v>272</v>
      </c>
      <c r="D7184" s="8" t="str">
        <f>VLOOKUP(C:C,'Kotipaikkojen koodit'!$A$2:$B$320,2)</f>
        <v>Kokkola</v>
      </c>
      <c r="E7184" s="8" t="str">
        <f>VLOOKUP(C7184,'Maakuntien koodit'!$A$1:$D$309,4,FALSE)</f>
        <v>Keski-Pohjanmaa</v>
      </c>
    </row>
    <row r="7185" spans="1:5" x14ac:dyDescent="0.25">
      <c r="A7185" s="10" t="s">
        <v>14839</v>
      </c>
      <c r="B7185" s="10" t="s">
        <v>14840</v>
      </c>
      <c r="C7185" s="8">
        <v>49</v>
      </c>
      <c r="D7185" s="8" t="str">
        <f>VLOOKUP(C:C,'Kotipaikkojen koodit'!$A$2:$B$320,2)</f>
        <v>Espoo</v>
      </c>
      <c r="E7185" s="8" t="str">
        <f>VLOOKUP(C7185,'Maakuntien koodit'!$A$1:$D$309,4,FALSE)</f>
        <v>Uusimaa</v>
      </c>
    </row>
    <row r="7186" spans="1:5" x14ac:dyDescent="0.25">
      <c r="A7186" s="10" t="s">
        <v>14841</v>
      </c>
      <c r="B7186" s="10" t="s">
        <v>14842</v>
      </c>
      <c r="C7186" s="8">
        <v>202</v>
      </c>
      <c r="D7186" s="8" t="str">
        <f>VLOOKUP(C:C,'Kotipaikkojen koodit'!$A$2:$B$320,2)</f>
        <v>Kaarina</v>
      </c>
      <c r="E7186" s="8" t="str">
        <f>VLOOKUP(C7186,'Maakuntien koodit'!$A$1:$D$309,4,FALSE)</f>
        <v>Varsinais-Suomi</v>
      </c>
    </row>
    <row r="7187" spans="1:5" x14ac:dyDescent="0.25">
      <c r="A7187" s="10" t="s">
        <v>14843</v>
      </c>
      <c r="B7187" s="10" t="s">
        <v>14844</v>
      </c>
      <c r="C7187" s="8">
        <v>109</v>
      </c>
      <c r="D7187" s="8" t="str">
        <f>VLOOKUP(C:C,'Kotipaikkojen koodit'!$A$2:$B$320,2)</f>
        <v>Hämeenlinna</v>
      </c>
      <c r="E7187" s="8" t="str">
        <f>VLOOKUP(C7187,'Maakuntien koodit'!$A$1:$D$309,4,FALSE)</f>
        <v>Kanta-Häme</v>
      </c>
    </row>
    <row r="7188" spans="1:5" x14ac:dyDescent="0.25">
      <c r="A7188" s="10" t="s">
        <v>14845</v>
      </c>
      <c r="B7188" s="10" t="s">
        <v>14846</v>
      </c>
      <c r="C7188" s="8">
        <v>261</v>
      </c>
      <c r="D7188" s="8" t="str">
        <f>VLOOKUP(C:C,'Kotipaikkojen koodit'!$A$2:$B$320,2)</f>
        <v>Kittilä</v>
      </c>
      <c r="E7188" s="8" t="str">
        <f>VLOOKUP(C7188,'Maakuntien koodit'!$A$1:$D$309,4,FALSE)</f>
        <v>Lappi</v>
      </c>
    </row>
    <row r="7189" spans="1:5" x14ac:dyDescent="0.25">
      <c r="A7189" s="10" t="s">
        <v>14847</v>
      </c>
      <c r="B7189" s="10" t="s">
        <v>14848</v>
      </c>
      <c r="C7189" s="8">
        <v>91</v>
      </c>
      <c r="D7189" s="8" t="str">
        <f>VLOOKUP(C:C,'Kotipaikkojen koodit'!$A$2:$B$320,2)</f>
        <v>Helsinki</v>
      </c>
      <c r="E7189" s="8" t="str">
        <f>VLOOKUP(C7189,'Maakuntien koodit'!$A$1:$D$309,4,FALSE)</f>
        <v>Uusimaa</v>
      </c>
    </row>
    <row r="7190" spans="1:5" x14ac:dyDescent="0.25">
      <c r="A7190" s="10" t="s">
        <v>14849</v>
      </c>
      <c r="B7190" s="10" t="s">
        <v>14850</v>
      </c>
      <c r="C7190" s="8">
        <v>927</v>
      </c>
      <c r="D7190" s="8" t="str">
        <f>VLOOKUP(C:C,'Kotipaikkojen koodit'!$A$2:$B$320,2)</f>
        <v>Vihti</v>
      </c>
      <c r="E7190" s="8" t="str">
        <f>VLOOKUP(C7190,'Maakuntien koodit'!$A$1:$D$309,4,FALSE)</f>
        <v>Uusimaa</v>
      </c>
    </row>
    <row r="7191" spans="1:5" x14ac:dyDescent="0.25">
      <c r="A7191" s="10" t="s">
        <v>14851</v>
      </c>
      <c r="B7191" s="10" t="s">
        <v>14852</v>
      </c>
      <c r="C7191" s="8">
        <v>91</v>
      </c>
      <c r="D7191" s="8" t="str">
        <f>VLOOKUP(C:C,'Kotipaikkojen koodit'!$A$2:$B$320,2)</f>
        <v>Helsinki</v>
      </c>
      <c r="E7191" s="8" t="str">
        <f>VLOOKUP(C7191,'Maakuntien koodit'!$A$1:$D$309,4,FALSE)</f>
        <v>Uusimaa</v>
      </c>
    </row>
    <row r="7192" spans="1:5" x14ac:dyDescent="0.25">
      <c r="A7192" s="10" t="s">
        <v>14853</v>
      </c>
      <c r="B7192" s="10" t="s">
        <v>14854</v>
      </c>
      <c r="C7192" s="8">
        <v>91</v>
      </c>
      <c r="D7192" s="8" t="str">
        <f>VLOOKUP(C:C,'Kotipaikkojen koodit'!$A$2:$B$320,2)</f>
        <v>Helsinki</v>
      </c>
      <c r="E7192" s="8" t="str">
        <f>VLOOKUP(C7192,'Maakuntien koodit'!$A$1:$D$309,4,FALSE)</f>
        <v>Uusimaa</v>
      </c>
    </row>
    <row r="7193" spans="1:5" x14ac:dyDescent="0.25">
      <c r="A7193" s="10" t="s">
        <v>14855</v>
      </c>
      <c r="B7193" s="10" t="s">
        <v>14856</v>
      </c>
      <c r="C7193" s="8">
        <v>615</v>
      </c>
      <c r="D7193" s="8" t="str">
        <f>VLOOKUP(C:C,'Kotipaikkojen koodit'!$A$2:$B$320,2)</f>
        <v>Pudasjärvi</v>
      </c>
      <c r="E7193" s="8" t="str">
        <f>VLOOKUP(C7193,'Maakuntien koodit'!$A$1:$D$309,4,FALSE)</f>
        <v>Pohjois-Pohjanmaa</v>
      </c>
    </row>
    <row r="7194" spans="1:5" x14ac:dyDescent="0.25">
      <c r="A7194" s="10" t="s">
        <v>14857</v>
      </c>
      <c r="B7194" s="10" t="s">
        <v>14858</v>
      </c>
      <c r="C7194" s="8">
        <v>92</v>
      </c>
      <c r="D7194" s="8" t="str">
        <f>VLOOKUP(C:C,'Kotipaikkojen koodit'!$A$2:$B$320,2)</f>
        <v>Vantaa</v>
      </c>
      <c r="E7194" s="8" t="str">
        <f>VLOOKUP(C7194,'Maakuntien koodit'!$A$1:$D$309,4,FALSE)</f>
        <v>Uusimaa</v>
      </c>
    </row>
    <row r="7195" spans="1:5" x14ac:dyDescent="0.25">
      <c r="A7195" s="10" t="s">
        <v>14859</v>
      </c>
      <c r="B7195" s="10" t="s">
        <v>14860</v>
      </c>
      <c r="C7195" s="8">
        <v>581</v>
      </c>
      <c r="D7195" s="8" t="str">
        <f>VLOOKUP(C:C,'Kotipaikkojen koodit'!$A$2:$B$320,2)</f>
        <v>Parkano</v>
      </c>
      <c r="E7195" s="8" t="str">
        <f>VLOOKUP(C7195,'Maakuntien koodit'!$A$1:$D$309,4,FALSE)</f>
        <v>Pirkanmaa</v>
      </c>
    </row>
    <row r="7196" spans="1:5" x14ac:dyDescent="0.25">
      <c r="A7196" s="10" t="s">
        <v>14861</v>
      </c>
      <c r="B7196" s="10" t="s">
        <v>14862</v>
      </c>
      <c r="C7196" s="8">
        <v>91</v>
      </c>
      <c r="D7196" s="8" t="str">
        <f>VLOOKUP(C:C,'Kotipaikkojen koodit'!$A$2:$B$320,2)</f>
        <v>Helsinki</v>
      </c>
      <c r="E7196" s="8" t="str">
        <f>VLOOKUP(C7196,'Maakuntien koodit'!$A$1:$D$309,4,FALSE)</f>
        <v>Uusimaa</v>
      </c>
    </row>
    <row r="7197" spans="1:5" x14ac:dyDescent="0.25">
      <c r="A7197" s="10" t="s">
        <v>14863</v>
      </c>
      <c r="B7197" s="10" t="s">
        <v>14864</v>
      </c>
      <c r="C7197" s="8">
        <v>92</v>
      </c>
      <c r="D7197" s="8" t="str">
        <f>VLOOKUP(C:C,'Kotipaikkojen koodit'!$A$2:$B$320,2)</f>
        <v>Vantaa</v>
      </c>
      <c r="E7197" s="8" t="str">
        <f>VLOOKUP(C7197,'Maakuntien koodit'!$A$1:$D$309,4,FALSE)</f>
        <v>Uusimaa</v>
      </c>
    </row>
    <row r="7198" spans="1:5" x14ac:dyDescent="0.25">
      <c r="A7198" s="10" t="s">
        <v>14865</v>
      </c>
      <c r="B7198" s="10" t="s">
        <v>14866</v>
      </c>
      <c r="C7198" s="8">
        <v>545</v>
      </c>
      <c r="D7198" s="8" t="str">
        <f>VLOOKUP(C:C,'Kotipaikkojen koodit'!$A$2:$B$320,2)</f>
        <v>Närpiö</v>
      </c>
      <c r="E7198" s="8" t="str">
        <f>VLOOKUP(C7198,'Maakuntien koodit'!$A$1:$D$309,4,FALSE)</f>
        <v>Pohjanmaa</v>
      </c>
    </row>
    <row r="7199" spans="1:5" x14ac:dyDescent="0.25">
      <c r="A7199" s="10" t="s">
        <v>14867</v>
      </c>
      <c r="B7199" s="10" t="s">
        <v>14868</v>
      </c>
      <c r="C7199" s="8">
        <v>91</v>
      </c>
      <c r="D7199" s="8" t="str">
        <f>VLOOKUP(C:C,'Kotipaikkojen koodit'!$A$2:$B$320,2)</f>
        <v>Helsinki</v>
      </c>
      <c r="E7199" s="8" t="str">
        <f>VLOOKUP(C7199,'Maakuntien koodit'!$A$1:$D$309,4,FALSE)</f>
        <v>Uusimaa</v>
      </c>
    </row>
    <row r="7200" spans="1:5" x14ac:dyDescent="0.25">
      <c r="A7200" s="10" t="s">
        <v>14869</v>
      </c>
      <c r="B7200" s="10" t="s">
        <v>14870</v>
      </c>
      <c r="C7200" s="8">
        <v>851</v>
      </c>
      <c r="D7200" s="8" t="str">
        <f>VLOOKUP(C:C,'Kotipaikkojen koodit'!$A$2:$B$320,2)</f>
        <v>Tornio</v>
      </c>
      <c r="E7200" s="8" t="str">
        <f>VLOOKUP(C7200,'Maakuntien koodit'!$A$1:$D$309,4,FALSE)</f>
        <v>Lappi</v>
      </c>
    </row>
    <row r="7201" spans="1:5" x14ac:dyDescent="0.25">
      <c r="A7201" s="10" t="s">
        <v>14871</v>
      </c>
      <c r="B7201" s="10" t="s">
        <v>14872</v>
      </c>
      <c r="C7201" s="8">
        <v>49</v>
      </c>
      <c r="D7201" s="8" t="str">
        <f>VLOOKUP(C:C,'Kotipaikkojen koodit'!$A$2:$B$320,2)</f>
        <v>Espoo</v>
      </c>
      <c r="E7201" s="8" t="str">
        <f>VLOOKUP(C7201,'Maakuntien koodit'!$A$1:$D$309,4,FALSE)</f>
        <v>Uusimaa</v>
      </c>
    </row>
    <row r="7202" spans="1:5" x14ac:dyDescent="0.25">
      <c r="A7202" s="10" t="s">
        <v>14873</v>
      </c>
      <c r="B7202" s="10" t="s">
        <v>14874</v>
      </c>
      <c r="C7202" s="8">
        <v>420</v>
      </c>
      <c r="D7202" s="8" t="str">
        <f>VLOOKUP(C:C,'Kotipaikkojen koodit'!$A$2:$B$320,2)</f>
        <v>Leppävirta</v>
      </c>
      <c r="E7202" s="8" t="str">
        <f>VLOOKUP(C7202,'Maakuntien koodit'!$A$1:$D$309,4,FALSE)</f>
        <v>Pohjois-Savo</v>
      </c>
    </row>
    <row r="7203" spans="1:5" x14ac:dyDescent="0.25">
      <c r="A7203" s="10" t="s">
        <v>14875</v>
      </c>
      <c r="B7203" s="10" t="s">
        <v>14876</v>
      </c>
      <c r="C7203" s="8">
        <v>444</v>
      </c>
      <c r="D7203" s="8" t="str">
        <f>VLOOKUP(C:C,'Kotipaikkojen koodit'!$A$2:$B$320,2)</f>
        <v>Lohja</v>
      </c>
      <c r="E7203" s="8" t="str">
        <f>VLOOKUP(C7203,'Maakuntien koodit'!$A$1:$D$309,4,FALSE)</f>
        <v>Uusimaa</v>
      </c>
    </row>
    <row r="7204" spans="1:5" x14ac:dyDescent="0.25">
      <c r="A7204" s="10" t="s">
        <v>14877</v>
      </c>
      <c r="B7204" s="10" t="s">
        <v>14878</v>
      </c>
      <c r="C7204" s="8">
        <v>49</v>
      </c>
      <c r="D7204" s="8" t="str">
        <f>VLOOKUP(C:C,'Kotipaikkojen koodit'!$A$2:$B$320,2)</f>
        <v>Espoo</v>
      </c>
      <c r="E7204" s="8" t="str">
        <f>VLOOKUP(C7204,'Maakuntien koodit'!$A$1:$D$309,4,FALSE)</f>
        <v>Uusimaa</v>
      </c>
    </row>
    <row r="7205" spans="1:5" x14ac:dyDescent="0.25">
      <c r="A7205" s="10" t="s">
        <v>14879</v>
      </c>
      <c r="B7205" s="10" t="s">
        <v>14880</v>
      </c>
      <c r="C7205" s="8">
        <v>478</v>
      </c>
      <c r="D7205" s="8" t="str">
        <f>VLOOKUP(C:C,'Kotipaikkojen koodit'!$A$2:$B$320,2)</f>
        <v>Maarianhamina</v>
      </c>
      <c r="E7205" s="8" t="str">
        <f>VLOOKUP(C7205,'Maakuntien koodit'!$A$1:$D$309,4,FALSE)</f>
        <v>Ahvenanmaa</v>
      </c>
    </row>
    <row r="7206" spans="1:5" x14ac:dyDescent="0.25">
      <c r="A7206" s="10" t="s">
        <v>14881</v>
      </c>
      <c r="B7206" s="10" t="s">
        <v>14882</v>
      </c>
      <c r="C7206" s="8">
        <v>593</v>
      </c>
      <c r="D7206" s="8" t="str">
        <f>VLOOKUP(C:C,'Kotipaikkojen koodit'!$A$2:$B$320,2)</f>
        <v>Pieksämäki</v>
      </c>
      <c r="E7206" s="8" t="str">
        <f>VLOOKUP(C7206,'Maakuntien koodit'!$A$1:$D$309,4,FALSE)</f>
        <v>Etelä-Savo</v>
      </c>
    </row>
    <row r="7207" spans="1:5" x14ac:dyDescent="0.25">
      <c r="A7207" s="10" t="s">
        <v>14883</v>
      </c>
      <c r="B7207" s="10" t="s">
        <v>14884</v>
      </c>
      <c r="C7207" s="8">
        <v>758</v>
      </c>
      <c r="D7207" s="8" t="str">
        <f>VLOOKUP(C:C,'Kotipaikkojen koodit'!$A$2:$B$320,2)</f>
        <v>Sodankylä</v>
      </c>
      <c r="E7207" s="8" t="str">
        <f>VLOOKUP(C7207,'Maakuntien koodit'!$A$1:$D$309,4,FALSE)</f>
        <v>Lappi</v>
      </c>
    </row>
    <row r="7208" spans="1:5" x14ac:dyDescent="0.25">
      <c r="A7208" s="10" t="s">
        <v>14885</v>
      </c>
      <c r="B7208" s="10" t="s">
        <v>14886</v>
      </c>
      <c r="C7208" s="8">
        <v>398</v>
      </c>
      <c r="D7208" s="8" t="str">
        <f>VLOOKUP(C:C,'Kotipaikkojen koodit'!$A$2:$B$320,2)</f>
        <v>Lahti</v>
      </c>
      <c r="E7208" s="8" t="str">
        <f>VLOOKUP(C7208,'Maakuntien koodit'!$A$1:$D$309,4,FALSE)</f>
        <v>Päijät-Häme</v>
      </c>
    </row>
    <row r="7209" spans="1:5" x14ac:dyDescent="0.25">
      <c r="A7209" s="10" t="s">
        <v>14887</v>
      </c>
      <c r="B7209" s="10" t="s">
        <v>14888</v>
      </c>
      <c r="C7209" s="8">
        <v>179</v>
      </c>
      <c r="D7209" s="8" t="str">
        <f>VLOOKUP(C:C,'Kotipaikkojen koodit'!$A$2:$B$320,2)</f>
        <v>Jyväskylä</v>
      </c>
      <c r="E7209" s="8" t="str">
        <f>VLOOKUP(C7209,'Maakuntien koodit'!$A$1:$D$309,4,FALSE)</f>
        <v>Keski-Suomi</v>
      </c>
    </row>
    <row r="7210" spans="1:5" x14ac:dyDescent="0.25">
      <c r="A7210" s="10" t="s">
        <v>14889</v>
      </c>
      <c r="B7210" s="10" t="s">
        <v>14890</v>
      </c>
      <c r="C7210" s="8">
        <v>106</v>
      </c>
      <c r="D7210" s="8" t="str">
        <f>VLOOKUP(C:C,'Kotipaikkojen koodit'!$A$2:$B$320,2)</f>
        <v>Hyvinkää</v>
      </c>
      <c r="E7210" s="8" t="str">
        <f>VLOOKUP(C7210,'Maakuntien koodit'!$A$1:$D$309,4,FALSE)</f>
        <v>Uusimaa</v>
      </c>
    </row>
    <row r="7211" spans="1:5" x14ac:dyDescent="0.25">
      <c r="A7211" s="10" t="s">
        <v>14891</v>
      </c>
      <c r="B7211" s="10" t="s">
        <v>14892</v>
      </c>
      <c r="C7211" s="8">
        <v>858</v>
      </c>
      <c r="D7211" s="8" t="str">
        <f>VLOOKUP(C:C,'Kotipaikkojen koodit'!$A$2:$B$320,2)</f>
        <v>Tuusula</v>
      </c>
      <c r="E7211" s="8" t="str">
        <f>VLOOKUP(C7211,'Maakuntien koodit'!$A$1:$D$309,4,FALSE)</f>
        <v>Uusimaa</v>
      </c>
    </row>
    <row r="7212" spans="1:5" x14ac:dyDescent="0.25">
      <c r="A7212" s="10" t="s">
        <v>14893</v>
      </c>
      <c r="B7212" s="10" t="s">
        <v>14894</v>
      </c>
      <c r="C7212" s="8">
        <v>698</v>
      </c>
      <c r="D7212" s="8" t="str">
        <f>VLOOKUP(C:C,'Kotipaikkojen koodit'!$A$2:$B$320,2)</f>
        <v>Rovaniemi</v>
      </c>
      <c r="E7212" s="8" t="str">
        <f>VLOOKUP(C7212,'Maakuntien koodit'!$A$1:$D$309,4,FALSE)</f>
        <v>Lappi</v>
      </c>
    </row>
    <row r="7213" spans="1:5" x14ac:dyDescent="0.25">
      <c r="A7213" s="10" t="s">
        <v>14895</v>
      </c>
      <c r="B7213" s="10" t="s">
        <v>14896</v>
      </c>
      <c r="C7213" s="8">
        <v>604</v>
      </c>
      <c r="D7213" s="8" t="str">
        <f>VLOOKUP(C:C,'Kotipaikkojen koodit'!$A$2:$B$320,2)</f>
        <v>Pirkkala</v>
      </c>
      <c r="E7213" s="8" t="str">
        <f>VLOOKUP(C7213,'Maakuntien koodit'!$A$1:$D$309,4,FALSE)</f>
        <v>Pirkanmaa</v>
      </c>
    </row>
    <row r="7214" spans="1:5" x14ac:dyDescent="0.25">
      <c r="A7214" s="10" t="s">
        <v>14897</v>
      </c>
      <c r="B7214" s="10" t="s">
        <v>14898</v>
      </c>
      <c r="C7214" s="8">
        <v>91</v>
      </c>
      <c r="D7214" s="8" t="str">
        <f>VLOOKUP(C:C,'Kotipaikkojen koodit'!$A$2:$B$320,2)</f>
        <v>Helsinki</v>
      </c>
      <c r="E7214" s="8" t="str">
        <f>VLOOKUP(C7214,'Maakuntien koodit'!$A$1:$D$309,4,FALSE)</f>
        <v>Uusimaa</v>
      </c>
    </row>
    <row r="7215" spans="1:5" x14ac:dyDescent="0.25">
      <c r="A7215" s="10" t="s">
        <v>14899</v>
      </c>
      <c r="B7215" s="10" t="s">
        <v>14900</v>
      </c>
      <c r="C7215" s="8">
        <v>91</v>
      </c>
      <c r="D7215" s="8" t="str">
        <f>VLOOKUP(C:C,'Kotipaikkojen koodit'!$A$2:$B$320,2)</f>
        <v>Helsinki</v>
      </c>
      <c r="E7215" s="8" t="str">
        <f>VLOOKUP(C7215,'Maakuntien koodit'!$A$1:$D$309,4,FALSE)</f>
        <v>Uusimaa</v>
      </c>
    </row>
    <row r="7216" spans="1:5" x14ac:dyDescent="0.25">
      <c r="A7216" s="10" t="s">
        <v>14901</v>
      </c>
      <c r="B7216" s="10" t="s">
        <v>14902</v>
      </c>
      <c r="C7216" s="8">
        <v>92</v>
      </c>
      <c r="D7216" s="8" t="str">
        <f>VLOOKUP(C:C,'Kotipaikkojen koodit'!$A$2:$B$320,2)</f>
        <v>Vantaa</v>
      </c>
      <c r="E7216" s="8" t="str">
        <f>VLOOKUP(C7216,'Maakuntien koodit'!$A$1:$D$309,4,FALSE)</f>
        <v>Uusimaa</v>
      </c>
    </row>
    <row r="7217" spans="1:5" x14ac:dyDescent="0.25">
      <c r="A7217" s="10" t="s">
        <v>14903</v>
      </c>
      <c r="B7217" s="10" t="s">
        <v>14904</v>
      </c>
      <c r="C7217" s="8">
        <v>638</v>
      </c>
      <c r="D7217" s="8" t="str">
        <f>VLOOKUP(C:C,'Kotipaikkojen koodit'!$A$2:$B$320,2)</f>
        <v>Porvoo</v>
      </c>
      <c r="E7217" s="8" t="str">
        <f>VLOOKUP(C7217,'Maakuntien koodit'!$A$1:$D$309,4,FALSE)</f>
        <v>Uusimaa</v>
      </c>
    </row>
    <row r="7218" spans="1:5" x14ac:dyDescent="0.25">
      <c r="A7218" s="10" t="s">
        <v>14905</v>
      </c>
      <c r="B7218" s="10" t="s">
        <v>14906</v>
      </c>
      <c r="C7218" s="8">
        <v>853</v>
      </c>
      <c r="D7218" s="8" t="str">
        <f>VLOOKUP(C:C,'Kotipaikkojen koodit'!$A$2:$B$320,2)</f>
        <v>Turku</v>
      </c>
      <c r="E7218" s="8" t="str">
        <f>VLOOKUP(C7218,'Maakuntien koodit'!$A$1:$D$309,4,FALSE)</f>
        <v>Varsinais-Suomi</v>
      </c>
    </row>
    <row r="7219" spans="1:5" x14ac:dyDescent="0.25">
      <c r="A7219" s="10" t="s">
        <v>14907</v>
      </c>
      <c r="B7219" s="10" t="s">
        <v>14908</v>
      </c>
      <c r="C7219" s="8">
        <v>91</v>
      </c>
      <c r="D7219" s="8" t="str">
        <f>VLOOKUP(C:C,'Kotipaikkojen koodit'!$A$2:$B$320,2)</f>
        <v>Helsinki</v>
      </c>
      <c r="E7219" s="8" t="str">
        <f>VLOOKUP(C7219,'Maakuntien koodit'!$A$1:$D$309,4,FALSE)</f>
        <v>Uusimaa</v>
      </c>
    </row>
    <row r="7220" spans="1:5" x14ac:dyDescent="0.25">
      <c r="A7220" s="10" t="s">
        <v>14909</v>
      </c>
      <c r="B7220" s="10" t="s">
        <v>14910</v>
      </c>
      <c r="C7220" s="8">
        <v>261</v>
      </c>
      <c r="D7220" s="8" t="str">
        <f>VLOOKUP(C:C,'Kotipaikkojen koodit'!$A$2:$B$320,2)</f>
        <v>Kittilä</v>
      </c>
      <c r="E7220" s="8" t="str">
        <f>VLOOKUP(C7220,'Maakuntien koodit'!$A$1:$D$309,4,FALSE)</f>
        <v>Lappi</v>
      </c>
    </row>
    <row r="7221" spans="1:5" x14ac:dyDescent="0.25">
      <c r="A7221" s="10" t="s">
        <v>14911</v>
      </c>
      <c r="B7221" s="10" t="s">
        <v>14912</v>
      </c>
      <c r="C7221" s="8">
        <v>92</v>
      </c>
      <c r="D7221" s="8" t="str">
        <f>VLOOKUP(C:C,'Kotipaikkojen koodit'!$A$2:$B$320,2)</f>
        <v>Vantaa</v>
      </c>
      <c r="E7221" s="8" t="str">
        <f>VLOOKUP(C7221,'Maakuntien koodit'!$A$1:$D$309,4,FALSE)</f>
        <v>Uusimaa</v>
      </c>
    </row>
    <row r="7222" spans="1:5" x14ac:dyDescent="0.25">
      <c r="A7222" s="10" t="s">
        <v>14913</v>
      </c>
      <c r="B7222" s="10" t="s">
        <v>14914</v>
      </c>
      <c r="C7222" s="8">
        <v>92</v>
      </c>
      <c r="D7222" s="8" t="str">
        <f>VLOOKUP(C:C,'Kotipaikkojen koodit'!$A$2:$B$320,2)</f>
        <v>Vantaa</v>
      </c>
      <c r="E7222" s="8" t="str">
        <f>VLOOKUP(C7222,'Maakuntien koodit'!$A$1:$D$309,4,FALSE)</f>
        <v>Uusimaa</v>
      </c>
    </row>
    <row r="7223" spans="1:5" x14ac:dyDescent="0.25">
      <c r="A7223" s="10" t="s">
        <v>14915</v>
      </c>
      <c r="B7223" s="10" t="s">
        <v>14916</v>
      </c>
      <c r="C7223" s="8">
        <v>980</v>
      </c>
      <c r="D7223" s="8" t="str">
        <f>VLOOKUP(C:C,'Kotipaikkojen koodit'!$A$2:$B$320,2)</f>
        <v>Ylöjärvi</v>
      </c>
      <c r="E7223" s="8" t="str">
        <f>VLOOKUP(C7223,'Maakuntien koodit'!$A$1:$D$309,4,FALSE)</f>
        <v>Pirkanmaa</v>
      </c>
    </row>
    <row r="7224" spans="1:5" x14ac:dyDescent="0.25">
      <c r="A7224" s="10" t="s">
        <v>14917</v>
      </c>
      <c r="B7224" s="10" t="s">
        <v>14918</v>
      </c>
      <c r="C7224" s="8">
        <v>609</v>
      </c>
      <c r="D7224" s="8" t="str">
        <f>VLOOKUP(C:C,'Kotipaikkojen koodit'!$A$2:$B$320,2)</f>
        <v>Pori</v>
      </c>
      <c r="E7224" s="8" t="str">
        <f>VLOOKUP(C7224,'Maakuntien koodit'!$A$1:$D$309,4,FALSE)</f>
        <v>Satakunta</v>
      </c>
    </row>
    <row r="7225" spans="1:5" x14ac:dyDescent="0.25">
      <c r="A7225" s="10" t="s">
        <v>14919</v>
      </c>
      <c r="B7225" s="10" t="s">
        <v>14920</v>
      </c>
      <c r="C7225" s="8">
        <v>491</v>
      </c>
      <c r="D7225" s="8" t="str">
        <f>VLOOKUP(C:C,'Kotipaikkojen koodit'!$A$2:$B$320,2)</f>
        <v>Mikkeli</v>
      </c>
      <c r="E7225" s="8" t="str">
        <f>VLOOKUP(C7225,'Maakuntien koodit'!$A$1:$D$309,4,FALSE)</f>
        <v>Etelä-Savo</v>
      </c>
    </row>
    <row r="7226" spans="1:5" x14ac:dyDescent="0.25">
      <c r="A7226" s="10" t="s">
        <v>14921</v>
      </c>
      <c r="B7226" s="10" t="s">
        <v>14922</v>
      </c>
      <c r="C7226" s="8">
        <v>91</v>
      </c>
      <c r="D7226" s="8" t="str">
        <f>VLOOKUP(C:C,'Kotipaikkojen koodit'!$A$2:$B$320,2)</f>
        <v>Helsinki</v>
      </c>
      <c r="E7226" s="8" t="str">
        <f>VLOOKUP(C7226,'Maakuntien koodit'!$A$1:$D$309,4,FALSE)</f>
        <v>Uusimaa</v>
      </c>
    </row>
    <row r="7227" spans="1:5" x14ac:dyDescent="0.25">
      <c r="A7227" s="10" t="s">
        <v>14923</v>
      </c>
      <c r="B7227" s="10" t="s">
        <v>14924</v>
      </c>
      <c r="C7227" s="8">
        <v>91</v>
      </c>
      <c r="D7227" s="8" t="str">
        <f>VLOOKUP(C:C,'Kotipaikkojen koodit'!$A$2:$B$320,2)</f>
        <v>Helsinki</v>
      </c>
      <c r="E7227" s="8" t="str">
        <f>VLOOKUP(C7227,'Maakuntien koodit'!$A$1:$D$309,4,FALSE)</f>
        <v>Uusimaa</v>
      </c>
    </row>
    <row r="7228" spans="1:5" x14ac:dyDescent="0.25">
      <c r="A7228" s="10" t="s">
        <v>14925</v>
      </c>
      <c r="B7228" s="10" t="s">
        <v>14926</v>
      </c>
      <c r="C7228" s="8">
        <v>91</v>
      </c>
      <c r="D7228" s="8" t="str">
        <f>VLOOKUP(C:C,'Kotipaikkojen koodit'!$A$2:$B$320,2)</f>
        <v>Helsinki</v>
      </c>
      <c r="E7228" s="8" t="str">
        <f>VLOOKUP(C7228,'Maakuntien koodit'!$A$1:$D$309,4,FALSE)</f>
        <v>Uusimaa</v>
      </c>
    </row>
    <row r="7229" spans="1:5" x14ac:dyDescent="0.25">
      <c r="A7229" s="10" t="s">
        <v>14927</v>
      </c>
      <c r="B7229" s="10" t="s">
        <v>14928</v>
      </c>
      <c r="C7229" s="8">
        <v>297</v>
      </c>
      <c r="D7229" s="8" t="str">
        <f>VLOOKUP(C:C,'Kotipaikkojen koodit'!$A$2:$B$320,2)</f>
        <v>Kuopio</v>
      </c>
      <c r="E7229" s="8" t="str">
        <f>VLOOKUP(C7229,'Maakuntien koodit'!$A$1:$D$309,4,FALSE)</f>
        <v>Pohjois-Savo</v>
      </c>
    </row>
    <row r="7230" spans="1:5" x14ac:dyDescent="0.25">
      <c r="A7230" s="10" t="s">
        <v>14929</v>
      </c>
      <c r="B7230" s="10" t="s">
        <v>14930</v>
      </c>
      <c r="C7230" s="8">
        <v>753</v>
      </c>
      <c r="D7230" s="8" t="str">
        <f>VLOOKUP(C:C,'Kotipaikkojen koodit'!$A$2:$B$320,2)</f>
        <v>Sipoo</v>
      </c>
      <c r="E7230" s="8" t="str">
        <f>VLOOKUP(C7230,'Maakuntien koodit'!$A$1:$D$309,4,FALSE)</f>
        <v>Uusimaa</v>
      </c>
    </row>
    <row r="7231" spans="1:5" x14ac:dyDescent="0.25">
      <c r="A7231" s="10" t="s">
        <v>14931</v>
      </c>
      <c r="B7231" s="10" t="s">
        <v>14932</v>
      </c>
      <c r="C7231" s="8">
        <v>905</v>
      </c>
      <c r="D7231" s="8" t="str">
        <f>VLOOKUP(C:C,'Kotipaikkojen koodit'!$A$2:$B$320,2)</f>
        <v>Vaasa</v>
      </c>
      <c r="E7231" s="8" t="str">
        <f>VLOOKUP(C7231,'Maakuntien koodit'!$A$1:$D$309,4,FALSE)</f>
        <v>Pohjanmaa</v>
      </c>
    </row>
    <row r="7232" spans="1:5" x14ac:dyDescent="0.25">
      <c r="A7232" s="10" t="s">
        <v>14933</v>
      </c>
      <c r="B7232" s="10" t="s">
        <v>14934</v>
      </c>
      <c r="C7232" s="8">
        <v>753</v>
      </c>
      <c r="D7232" s="8" t="str">
        <f>VLOOKUP(C:C,'Kotipaikkojen koodit'!$A$2:$B$320,2)</f>
        <v>Sipoo</v>
      </c>
      <c r="E7232" s="8" t="str">
        <f>VLOOKUP(C7232,'Maakuntien koodit'!$A$1:$D$309,4,FALSE)</f>
        <v>Uusimaa</v>
      </c>
    </row>
    <row r="7233" spans="1:5" x14ac:dyDescent="0.25">
      <c r="A7233" s="10" t="s">
        <v>14935</v>
      </c>
      <c r="B7233" s="10" t="s">
        <v>14936</v>
      </c>
      <c r="C7233" s="8">
        <v>69</v>
      </c>
      <c r="D7233" s="8" t="str">
        <f>VLOOKUP(C:C,'Kotipaikkojen koodit'!$A$2:$B$320,2)</f>
        <v>Haapajärvi</v>
      </c>
      <c r="E7233" s="8" t="str">
        <f>VLOOKUP(C7233,'Maakuntien koodit'!$A$1:$D$309,4,FALSE)</f>
        <v>Pohjois-Pohjanmaa</v>
      </c>
    </row>
    <row r="7234" spans="1:5" x14ac:dyDescent="0.25">
      <c r="A7234" s="10" t="s">
        <v>14937</v>
      </c>
      <c r="B7234" s="10" t="s">
        <v>14938</v>
      </c>
      <c r="C7234" s="8">
        <v>615</v>
      </c>
      <c r="D7234" s="8" t="str">
        <f>VLOOKUP(C:C,'Kotipaikkojen koodit'!$A$2:$B$320,2)</f>
        <v>Pudasjärvi</v>
      </c>
      <c r="E7234" s="8" t="str">
        <f>VLOOKUP(C7234,'Maakuntien koodit'!$A$1:$D$309,4,FALSE)</f>
        <v>Pohjois-Pohjanmaa</v>
      </c>
    </row>
    <row r="7235" spans="1:5" x14ac:dyDescent="0.25">
      <c r="A7235" s="10" t="s">
        <v>14939</v>
      </c>
      <c r="B7235" s="10" t="s">
        <v>14940</v>
      </c>
      <c r="C7235" s="8">
        <v>91</v>
      </c>
      <c r="D7235" s="8" t="str">
        <f>VLOOKUP(C:C,'Kotipaikkojen koodit'!$A$2:$B$320,2)</f>
        <v>Helsinki</v>
      </c>
      <c r="E7235" s="8" t="str">
        <f>VLOOKUP(C7235,'Maakuntien koodit'!$A$1:$D$309,4,FALSE)</f>
        <v>Uusimaa</v>
      </c>
    </row>
    <row r="7236" spans="1:5" x14ac:dyDescent="0.25">
      <c r="A7236" s="10" t="s">
        <v>14941</v>
      </c>
      <c r="B7236" s="10" t="s">
        <v>14942</v>
      </c>
      <c r="C7236" s="8">
        <v>91</v>
      </c>
      <c r="D7236" s="8" t="str">
        <f>VLOOKUP(C:C,'Kotipaikkojen koodit'!$A$2:$B$320,2)</f>
        <v>Helsinki</v>
      </c>
      <c r="E7236" s="8" t="str">
        <f>VLOOKUP(C7236,'Maakuntien koodit'!$A$1:$D$309,4,FALSE)</f>
        <v>Uusimaa</v>
      </c>
    </row>
    <row r="7237" spans="1:5" x14ac:dyDescent="0.25">
      <c r="A7237" s="10" t="s">
        <v>14943</v>
      </c>
      <c r="B7237" s="10" t="s">
        <v>14944</v>
      </c>
      <c r="C7237" s="8">
        <v>625</v>
      </c>
      <c r="D7237" s="8" t="str">
        <f>VLOOKUP(C:C,'Kotipaikkojen koodit'!$A$2:$B$320,2)</f>
        <v>Pyhäjoki</v>
      </c>
      <c r="E7237" s="8" t="str">
        <f>VLOOKUP(C7237,'Maakuntien koodit'!$A$1:$D$309,4,FALSE)</f>
        <v>Pohjois-Pohjanmaa</v>
      </c>
    </row>
    <row r="7238" spans="1:5" x14ac:dyDescent="0.25">
      <c r="A7238" s="10" t="s">
        <v>14945</v>
      </c>
      <c r="B7238" s="10" t="s">
        <v>14946</v>
      </c>
      <c r="C7238" s="8">
        <v>49</v>
      </c>
      <c r="D7238" s="8" t="str">
        <f>VLOOKUP(C:C,'Kotipaikkojen koodit'!$A$2:$B$320,2)</f>
        <v>Espoo</v>
      </c>
      <c r="E7238" s="8" t="str">
        <f>VLOOKUP(C7238,'Maakuntien koodit'!$A$1:$D$309,4,FALSE)</f>
        <v>Uusimaa</v>
      </c>
    </row>
    <row r="7239" spans="1:5" x14ac:dyDescent="0.25">
      <c r="A7239" s="10" t="s">
        <v>14947</v>
      </c>
      <c r="B7239" s="10" t="s">
        <v>14948</v>
      </c>
      <c r="C7239" s="8">
        <v>498</v>
      </c>
      <c r="D7239" s="8" t="str">
        <f>VLOOKUP(C:C,'Kotipaikkojen koodit'!$A$2:$B$320,2)</f>
        <v>Muonio</v>
      </c>
      <c r="E7239" s="8" t="str">
        <f>VLOOKUP(C7239,'Maakuntien koodit'!$A$1:$D$309,4,FALSE)</f>
        <v>Lappi</v>
      </c>
    </row>
    <row r="7240" spans="1:5" x14ac:dyDescent="0.25">
      <c r="A7240" s="10" t="s">
        <v>14949</v>
      </c>
      <c r="B7240" s="10" t="s">
        <v>14950</v>
      </c>
      <c r="C7240" s="8">
        <v>499</v>
      </c>
      <c r="D7240" s="8" t="str">
        <f>VLOOKUP(C:C,'Kotipaikkojen koodit'!$A$2:$B$320,2)</f>
        <v>Mustasaari</v>
      </c>
      <c r="E7240" s="8" t="str">
        <f>VLOOKUP(C7240,'Maakuntien koodit'!$A$1:$D$309,4,FALSE)</f>
        <v>Pohjanmaa</v>
      </c>
    </row>
    <row r="7241" spans="1:5" x14ac:dyDescent="0.25">
      <c r="A7241" s="10" t="s">
        <v>14951</v>
      </c>
      <c r="B7241" s="10" t="s">
        <v>14952</v>
      </c>
      <c r="C7241" s="8">
        <v>853</v>
      </c>
      <c r="D7241" s="8" t="str">
        <f>VLOOKUP(C:C,'Kotipaikkojen koodit'!$A$2:$B$320,2)</f>
        <v>Turku</v>
      </c>
      <c r="E7241" s="8" t="str">
        <f>VLOOKUP(C7241,'Maakuntien koodit'!$A$1:$D$309,4,FALSE)</f>
        <v>Varsinais-Suomi</v>
      </c>
    </row>
    <row r="7242" spans="1:5" x14ac:dyDescent="0.25">
      <c r="A7242" s="10" t="s">
        <v>14953</v>
      </c>
      <c r="B7242" s="10" t="s">
        <v>14954</v>
      </c>
      <c r="C7242" s="8">
        <v>581</v>
      </c>
      <c r="D7242" s="8" t="str">
        <f>VLOOKUP(C:C,'Kotipaikkojen koodit'!$A$2:$B$320,2)</f>
        <v>Parkano</v>
      </c>
      <c r="E7242" s="8" t="str">
        <f>VLOOKUP(C7242,'Maakuntien koodit'!$A$1:$D$309,4,FALSE)</f>
        <v>Pirkanmaa</v>
      </c>
    </row>
    <row r="7243" spans="1:5" x14ac:dyDescent="0.25">
      <c r="A7243" s="10" t="s">
        <v>14955</v>
      </c>
      <c r="B7243" s="10" t="s">
        <v>14956</v>
      </c>
      <c r="C7243" s="8">
        <v>837</v>
      </c>
      <c r="D7243" s="8" t="str">
        <f>VLOOKUP(C:C,'Kotipaikkojen koodit'!$A$2:$B$320,2)</f>
        <v>Tampere</v>
      </c>
      <c r="E7243" s="8" t="str">
        <f>VLOOKUP(C7243,'Maakuntien koodit'!$A$1:$D$309,4,FALSE)</f>
        <v>Pirkanmaa</v>
      </c>
    </row>
    <row r="7244" spans="1:5" x14ac:dyDescent="0.25">
      <c r="A7244" s="10" t="s">
        <v>14957</v>
      </c>
      <c r="B7244" s="10" t="s">
        <v>14958</v>
      </c>
      <c r="C7244" s="8">
        <v>837</v>
      </c>
      <c r="D7244" s="8" t="str">
        <f>VLOOKUP(C:C,'Kotipaikkojen koodit'!$A$2:$B$320,2)</f>
        <v>Tampere</v>
      </c>
      <c r="E7244" s="8" t="str">
        <f>VLOOKUP(C7244,'Maakuntien koodit'!$A$1:$D$309,4,FALSE)</f>
        <v>Pirkanmaa</v>
      </c>
    </row>
    <row r="7245" spans="1:5" x14ac:dyDescent="0.25">
      <c r="A7245" s="10" t="s">
        <v>14959</v>
      </c>
      <c r="B7245" s="10" t="s">
        <v>14960</v>
      </c>
      <c r="C7245" s="8">
        <v>564</v>
      </c>
      <c r="D7245" s="8" t="str">
        <f>VLOOKUP(C:C,'Kotipaikkojen koodit'!$A$2:$B$320,2)</f>
        <v>Oulu</v>
      </c>
      <c r="E7245" s="8" t="str">
        <f>VLOOKUP(C7245,'Maakuntien koodit'!$A$1:$D$309,4,FALSE)</f>
        <v>Pohjois-Pohjanmaa</v>
      </c>
    </row>
    <row r="7246" spans="1:5" x14ac:dyDescent="0.25">
      <c r="A7246" s="10" t="s">
        <v>14961</v>
      </c>
      <c r="B7246" s="10" t="s">
        <v>14962</v>
      </c>
      <c r="C7246" s="8">
        <v>297</v>
      </c>
      <c r="D7246" s="8" t="str">
        <f>VLOOKUP(C:C,'Kotipaikkojen koodit'!$A$2:$B$320,2)</f>
        <v>Kuopio</v>
      </c>
      <c r="E7246" s="8" t="str">
        <f>VLOOKUP(C7246,'Maakuntien koodit'!$A$1:$D$309,4,FALSE)</f>
        <v>Pohjois-Savo</v>
      </c>
    </row>
    <row r="7247" spans="1:5" x14ac:dyDescent="0.25">
      <c r="A7247" s="10" t="s">
        <v>14963</v>
      </c>
      <c r="B7247" s="10" t="s">
        <v>14964</v>
      </c>
      <c r="C7247" s="8">
        <v>92</v>
      </c>
      <c r="D7247" s="8" t="str">
        <f>VLOOKUP(C:C,'Kotipaikkojen koodit'!$A$2:$B$320,2)</f>
        <v>Vantaa</v>
      </c>
      <c r="E7247" s="8" t="str">
        <f>VLOOKUP(C7247,'Maakuntien koodit'!$A$1:$D$309,4,FALSE)</f>
        <v>Uusimaa</v>
      </c>
    </row>
    <row r="7248" spans="1:5" x14ac:dyDescent="0.25">
      <c r="A7248" s="10" t="s">
        <v>14965</v>
      </c>
      <c r="B7248" s="10" t="s">
        <v>14966</v>
      </c>
      <c r="C7248" s="8">
        <v>176</v>
      </c>
      <c r="D7248" s="8" t="str">
        <f>VLOOKUP(C:C,'Kotipaikkojen koodit'!$A$2:$B$320,2)</f>
        <v>Juuka</v>
      </c>
      <c r="E7248" s="8" t="str">
        <f>VLOOKUP(C7248,'Maakuntien koodit'!$A$1:$D$309,4,FALSE)</f>
        <v>Pohjois-Karjala</v>
      </c>
    </row>
    <row r="7249" spans="1:5" x14ac:dyDescent="0.25">
      <c r="A7249" s="10" t="s">
        <v>14967</v>
      </c>
      <c r="B7249" s="10" t="s">
        <v>14968</v>
      </c>
      <c r="C7249" s="8">
        <v>91</v>
      </c>
      <c r="D7249" s="8" t="str">
        <f>VLOOKUP(C:C,'Kotipaikkojen koodit'!$A$2:$B$320,2)</f>
        <v>Helsinki</v>
      </c>
      <c r="E7249" s="8" t="str">
        <f>VLOOKUP(C7249,'Maakuntien koodit'!$A$1:$D$309,4,FALSE)</f>
        <v>Uusimaa</v>
      </c>
    </row>
    <row r="7250" spans="1:5" x14ac:dyDescent="0.25">
      <c r="A7250" s="10" t="s">
        <v>14969</v>
      </c>
      <c r="B7250" s="10" t="s">
        <v>14970</v>
      </c>
      <c r="C7250" s="8">
        <v>886</v>
      </c>
      <c r="D7250" s="8" t="str">
        <f>VLOOKUP(C:C,'Kotipaikkojen koodit'!$A$2:$B$320,2)</f>
        <v>Ulvila</v>
      </c>
      <c r="E7250" s="8" t="str">
        <f>VLOOKUP(C7250,'Maakuntien koodit'!$A$1:$D$309,4,FALSE)</f>
        <v>Satakunta</v>
      </c>
    </row>
    <row r="7251" spans="1:5" x14ac:dyDescent="0.25">
      <c r="A7251" s="10" t="s">
        <v>14971</v>
      </c>
      <c r="B7251" s="10" t="s">
        <v>14972</v>
      </c>
      <c r="C7251" s="8">
        <v>49</v>
      </c>
      <c r="D7251" s="8" t="str">
        <f>VLOOKUP(C:C,'Kotipaikkojen koodit'!$A$2:$B$320,2)</f>
        <v>Espoo</v>
      </c>
      <c r="E7251" s="8" t="str">
        <f>VLOOKUP(C7251,'Maakuntien koodit'!$A$1:$D$309,4,FALSE)</f>
        <v>Uusimaa</v>
      </c>
    </row>
    <row r="7252" spans="1:5" x14ac:dyDescent="0.25">
      <c r="A7252" s="10" t="s">
        <v>14973</v>
      </c>
      <c r="B7252" s="10" t="s">
        <v>14974</v>
      </c>
      <c r="C7252" s="8">
        <v>86</v>
      </c>
      <c r="D7252" s="8" t="str">
        <f>VLOOKUP(C:C,'Kotipaikkojen koodit'!$A$2:$B$320,2)</f>
        <v>Hausjärvi</v>
      </c>
      <c r="E7252" s="8" t="str">
        <f>VLOOKUP(C7252,'Maakuntien koodit'!$A$1:$D$309,4,FALSE)</f>
        <v>Kanta-Häme</v>
      </c>
    </row>
    <row r="7253" spans="1:5" x14ac:dyDescent="0.25">
      <c r="A7253" s="10" t="s">
        <v>14975</v>
      </c>
      <c r="B7253" s="10" t="s">
        <v>14976</v>
      </c>
      <c r="C7253" s="8">
        <v>91</v>
      </c>
      <c r="D7253" s="8" t="str">
        <f>VLOOKUP(C:C,'Kotipaikkojen koodit'!$A$2:$B$320,2)</f>
        <v>Helsinki</v>
      </c>
      <c r="E7253" s="8" t="str">
        <f>VLOOKUP(C7253,'Maakuntien koodit'!$A$1:$D$309,4,FALSE)</f>
        <v>Uusimaa</v>
      </c>
    </row>
    <row r="7254" spans="1:5" x14ac:dyDescent="0.25">
      <c r="A7254" s="10" t="s">
        <v>14977</v>
      </c>
      <c r="B7254" s="10" t="s">
        <v>14978</v>
      </c>
      <c r="C7254" s="8">
        <v>91</v>
      </c>
      <c r="D7254" s="8" t="str">
        <f>VLOOKUP(C:C,'Kotipaikkojen koodit'!$A$2:$B$320,2)</f>
        <v>Helsinki</v>
      </c>
      <c r="E7254" s="8" t="str">
        <f>VLOOKUP(C7254,'Maakuntien koodit'!$A$1:$D$309,4,FALSE)</f>
        <v>Uusimaa</v>
      </c>
    </row>
    <row r="7255" spans="1:5" x14ac:dyDescent="0.25">
      <c r="A7255" s="10" t="s">
        <v>14979</v>
      </c>
      <c r="B7255" s="10" t="s">
        <v>14980</v>
      </c>
      <c r="C7255" s="8">
        <v>91</v>
      </c>
      <c r="D7255" s="8" t="str">
        <f>VLOOKUP(C:C,'Kotipaikkojen koodit'!$A$2:$B$320,2)</f>
        <v>Helsinki</v>
      </c>
      <c r="E7255" s="8" t="str">
        <f>VLOOKUP(C7255,'Maakuntien koodit'!$A$1:$D$309,4,FALSE)</f>
        <v>Uusimaa</v>
      </c>
    </row>
    <row r="7256" spans="1:5" x14ac:dyDescent="0.25">
      <c r="A7256" s="10" t="s">
        <v>14981</v>
      </c>
      <c r="B7256" s="10" t="s">
        <v>14982</v>
      </c>
      <c r="C7256" s="8">
        <v>91</v>
      </c>
      <c r="D7256" s="8" t="str">
        <f>VLOOKUP(C:C,'Kotipaikkojen koodit'!$A$2:$B$320,2)</f>
        <v>Helsinki</v>
      </c>
      <c r="E7256" s="8" t="str">
        <f>VLOOKUP(C7256,'Maakuntien koodit'!$A$1:$D$309,4,FALSE)</f>
        <v>Uusimaa</v>
      </c>
    </row>
    <row r="7257" spans="1:5" x14ac:dyDescent="0.25">
      <c r="A7257" s="10" t="s">
        <v>14983</v>
      </c>
      <c r="B7257" s="10" t="s">
        <v>14984</v>
      </c>
      <c r="C7257" s="8">
        <v>316</v>
      </c>
      <c r="D7257" s="8" t="str">
        <f>VLOOKUP(C:C,'Kotipaikkojen koodit'!$A$2:$B$320,2)</f>
        <v>Kärkölä</v>
      </c>
      <c r="E7257" s="8" t="str">
        <f>VLOOKUP(C7257,'Maakuntien koodit'!$A$1:$D$309,4,FALSE)</f>
        <v>Päijät-Häme</v>
      </c>
    </row>
    <row r="7258" spans="1:5" x14ac:dyDescent="0.25">
      <c r="A7258" s="10" t="s">
        <v>14985</v>
      </c>
      <c r="B7258" s="10" t="s">
        <v>14986</v>
      </c>
      <c r="C7258" s="8">
        <v>91</v>
      </c>
      <c r="D7258" s="8" t="str">
        <f>VLOOKUP(C:C,'Kotipaikkojen koodit'!$A$2:$B$320,2)</f>
        <v>Helsinki</v>
      </c>
      <c r="E7258" s="8" t="str">
        <f>VLOOKUP(C7258,'Maakuntien koodit'!$A$1:$D$309,4,FALSE)</f>
        <v>Uusimaa</v>
      </c>
    </row>
    <row r="7259" spans="1:5" x14ac:dyDescent="0.25">
      <c r="A7259" s="10" t="s">
        <v>14987</v>
      </c>
      <c r="B7259" s="10" t="s">
        <v>14988</v>
      </c>
      <c r="C7259" s="8">
        <v>762</v>
      </c>
      <c r="D7259" s="8" t="str">
        <f>VLOOKUP(C:C,'Kotipaikkojen koodit'!$A$2:$B$320,2)</f>
        <v>Sonkajärvi</v>
      </c>
      <c r="E7259" s="8" t="str">
        <f>VLOOKUP(C7259,'Maakuntien koodit'!$A$1:$D$309,4,FALSE)</f>
        <v>Pohjois-Savo</v>
      </c>
    </row>
    <row r="7260" spans="1:5" x14ac:dyDescent="0.25">
      <c r="A7260" s="10" t="s">
        <v>14989</v>
      </c>
      <c r="B7260" s="10" t="s">
        <v>14990</v>
      </c>
      <c r="C7260" s="8">
        <v>91</v>
      </c>
      <c r="D7260" s="8" t="str">
        <f>VLOOKUP(C:C,'Kotipaikkojen koodit'!$A$2:$B$320,2)</f>
        <v>Helsinki</v>
      </c>
      <c r="E7260" s="8" t="str">
        <f>VLOOKUP(C7260,'Maakuntien koodit'!$A$1:$D$309,4,FALSE)</f>
        <v>Uusimaa</v>
      </c>
    </row>
    <row r="7261" spans="1:5" x14ac:dyDescent="0.25">
      <c r="A7261" s="10" t="s">
        <v>14991</v>
      </c>
      <c r="B7261" s="10" t="s">
        <v>14992</v>
      </c>
      <c r="C7261" s="8">
        <v>853</v>
      </c>
      <c r="D7261" s="8" t="str">
        <f>VLOOKUP(C:C,'Kotipaikkojen koodit'!$A$2:$B$320,2)</f>
        <v>Turku</v>
      </c>
      <c r="E7261" s="8" t="str">
        <f>VLOOKUP(C7261,'Maakuntien koodit'!$A$1:$D$309,4,FALSE)</f>
        <v>Varsinais-Suomi</v>
      </c>
    </row>
    <row r="7262" spans="1:5" x14ac:dyDescent="0.25">
      <c r="A7262" s="10" t="s">
        <v>14993</v>
      </c>
      <c r="B7262" s="10" t="s">
        <v>14994</v>
      </c>
      <c r="C7262" s="8">
        <v>853</v>
      </c>
      <c r="D7262" s="8" t="str">
        <f>VLOOKUP(C:C,'Kotipaikkojen koodit'!$A$2:$B$320,2)</f>
        <v>Turku</v>
      </c>
      <c r="E7262" s="8" t="str">
        <f>VLOOKUP(C7262,'Maakuntien koodit'!$A$1:$D$309,4,FALSE)</f>
        <v>Varsinais-Suomi</v>
      </c>
    </row>
    <row r="7263" spans="1:5" x14ac:dyDescent="0.25">
      <c r="A7263" s="10" t="s">
        <v>14995</v>
      </c>
      <c r="B7263" s="10" t="s">
        <v>14996</v>
      </c>
      <c r="C7263" s="8">
        <v>286</v>
      </c>
      <c r="D7263" s="8" t="str">
        <f>VLOOKUP(C:C,'Kotipaikkojen koodit'!$A$2:$B$320,2)</f>
        <v>Kouvola</v>
      </c>
      <c r="E7263" s="8" t="str">
        <f>VLOOKUP(C7263,'Maakuntien koodit'!$A$1:$D$309,4,FALSE)</f>
        <v>Kymenlaakso</v>
      </c>
    </row>
    <row r="7264" spans="1:5" x14ac:dyDescent="0.25">
      <c r="A7264" s="10" t="s">
        <v>14997</v>
      </c>
      <c r="B7264" s="10" t="s">
        <v>14998</v>
      </c>
      <c r="C7264" s="8">
        <v>49</v>
      </c>
      <c r="D7264" s="8" t="str">
        <f>VLOOKUP(C:C,'Kotipaikkojen koodit'!$A$2:$B$320,2)</f>
        <v>Espoo</v>
      </c>
      <c r="E7264" s="8" t="str">
        <f>VLOOKUP(C7264,'Maakuntien koodit'!$A$1:$D$309,4,FALSE)</f>
        <v>Uusimaa</v>
      </c>
    </row>
    <row r="7265" spans="1:5" x14ac:dyDescent="0.25">
      <c r="A7265" s="10" t="s">
        <v>14999</v>
      </c>
      <c r="B7265" s="10" t="s">
        <v>15000</v>
      </c>
      <c r="C7265" s="8">
        <v>205</v>
      </c>
      <c r="D7265" s="8" t="str">
        <f>VLOOKUP(C:C,'Kotipaikkojen koodit'!$A$2:$B$320,2)</f>
        <v>Kajaani</v>
      </c>
      <c r="E7265" s="8" t="str">
        <f>VLOOKUP(C7265,'Maakuntien koodit'!$A$1:$D$309,4,FALSE)</f>
        <v>Kainuu</v>
      </c>
    </row>
    <row r="7266" spans="1:5" x14ac:dyDescent="0.25">
      <c r="A7266" s="10" t="s">
        <v>15001</v>
      </c>
      <c r="B7266" s="10" t="s">
        <v>15002</v>
      </c>
      <c r="C7266" s="8">
        <v>178</v>
      </c>
      <c r="D7266" s="8" t="str">
        <f>VLOOKUP(C:C,'Kotipaikkojen koodit'!$A$2:$B$320,2)</f>
        <v>Juva</v>
      </c>
      <c r="E7266" s="8" t="str">
        <f>VLOOKUP(C7266,'Maakuntien koodit'!$A$1:$D$309,4,FALSE)</f>
        <v>Etelä-Savo</v>
      </c>
    </row>
    <row r="7267" spans="1:5" x14ac:dyDescent="0.25">
      <c r="A7267" s="10" t="s">
        <v>15003</v>
      </c>
      <c r="B7267" s="10" t="s">
        <v>15004</v>
      </c>
      <c r="C7267" s="8">
        <v>92</v>
      </c>
      <c r="D7267" s="8" t="str">
        <f>VLOOKUP(C:C,'Kotipaikkojen koodit'!$A$2:$B$320,2)</f>
        <v>Vantaa</v>
      </c>
      <c r="E7267" s="8" t="str">
        <f>VLOOKUP(C7267,'Maakuntien koodit'!$A$1:$D$309,4,FALSE)</f>
        <v>Uusimaa</v>
      </c>
    </row>
    <row r="7268" spans="1:5" x14ac:dyDescent="0.25">
      <c r="A7268" s="10" t="s">
        <v>15005</v>
      </c>
      <c r="B7268" s="10" t="s">
        <v>15006</v>
      </c>
      <c r="C7268" s="8">
        <v>927</v>
      </c>
      <c r="D7268" s="8" t="str">
        <f>VLOOKUP(C:C,'Kotipaikkojen koodit'!$A$2:$B$320,2)</f>
        <v>Vihti</v>
      </c>
      <c r="E7268" s="8" t="str">
        <f>VLOOKUP(C7268,'Maakuntien koodit'!$A$1:$D$309,4,FALSE)</f>
        <v>Uusimaa</v>
      </c>
    </row>
    <row r="7269" spans="1:5" x14ac:dyDescent="0.25">
      <c r="A7269" s="10" t="s">
        <v>15007</v>
      </c>
      <c r="B7269" s="10" t="s">
        <v>15008</v>
      </c>
      <c r="C7269" s="8">
        <v>564</v>
      </c>
      <c r="D7269" s="8" t="str">
        <f>VLOOKUP(C:C,'Kotipaikkojen koodit'!$A$2:$B$320,2)</f>
        <v>Oulu</v>
      </c>
      <c r="E7269" s="8" t="str">
        <f>VLOOKUP(C7269,'Maakuntien koodit'!$A$1:$D$309,4,FALSE)</f>
        <v>Pohjois-Pohjanmaa</v>
      </c>
    </row>
    <row r="7270" spans="1:5" x14ac:dyDescent="0.25">
      <c r="A7270" s="10" t="s">
        <v>15009</v>
      </c>
      <c r="B7270" s="10" t="s">
        <v>15010</v>
      </c>
      <c r="C7270" s="8">
        <v>91</v>
      </c>
      <c r="D7270" s="8" t="str">
        <f>VLOOKUP(C:C,'Kotipaikkojen koodit'!$A$2:$B$320,2)</f>
        <v>Helsinki</v>
      </c>
      <c r="E7270" s="8" t="str">
        <f>VLOOKUP(C7270,'Maakuntien koodit'!$A$1:$D$309,4,FALSE)</f>
        <v>Uusimaa</v>
      </c>
    </row>
    <row r="7271" spans="1:5" x14ac:dyDescent="0.25">
      <c r="A7271" s="10" t="s">
        <v>15011</v>
      </c>
      <c r="B7271" s="10" t="s">
        <v>15012</v>
      </c>
      <c r="C7271" s="8">
        <v>858</v>
      </c>
      <c r="D7271" s="8" t="str">
        <f>VLOOKUP(C:C,'Kotipaikkojen koodit'!$A$2:$B$320,2)</f>
        <v>Tuusula</v>
      </c>
      <c r="E7271" s="8" t="str">
        <f>VLOOKUP(C7271,'Maakuntien koodit'!$A$1:$D$309,4,FALSE)</f>
        <v>Uusimaa</v>
      </c>
    </row>
    <row r="7272" spans="1:5" x14ac:dyDescent="0.25">
      <c r="A7272" s="10" t="s">
        <v>15013</v>
      </c>
      <c r="B7272" s="10" t="s">
        <v>15014</v>
      </c>
      <c r="C7272" s="8">
        <v>91</v>
      </c>
      <c r="D7272" s="8" t="str">
        <f>VLOOKUP(C:C,'Kotipaikkojen koodit'!$A$2:$B$320,2)</f>
        <v>Helsinki</v>
      </c>
      <c r="E7272" s="8" t="str">
        <f>VLOOKUP(C7272,'Maakuntien koodit'!$A$1:$D$309,4,FALSE)</f>
        <v>Uusimaa</v>
      </c>
    </row>
    <row r="7273" spans="1:5" x14ac:dyDescent="0.25">
      <c r="A7273" s="10" t="s">
        <v>15015</v>
      </c>
      <c r="B7273" s="10" t="s">
        <v>15016</v>
      </c>
      <c r="C7273" s="8">
        <v>91</v>
      </c>
      <c r="D7273" s="8" t="str">
        <f>VLOOKUP(C:C,'Kotipaikkojen koodit'!$A$2:$B$320,2)</f>
        <v>Helsinki</v>
      </c>
      <c r="E7273" s="8" t="str">
        <f>VLOOKUP(C7273,'Maakuntien koodit'!$A$1:$D$309,4,FALSE)</f>
        <v>Uusimaa</v>
      </c>
    </row>
    <row r="7274" spans="1:5" x14ac:dyDescent="0.25">
      <c r="A7274" s="10" t="s">
        <v>15017</v>
      </c>
      <c r="B7274" s="10" t="s">
        <v>15018</v>
      </c>
      <c r="C7274" s="8">
        <v>91</v>
      </c>
      <c r="D7274" s="8" t="str">
        <f>VLOOKUP(C:C,'Kotipaikkojen koodit'!$A$2:$B$320,2)</f>
        <v>Helsinki</v>
      </c>
      <c r="E7274" s="8" t="str">
        <f>VLOOKUP(C7274,'Maakuntien koodit'!$A$1:$D$309,4,FALSE)</f>
        <v>Uusimaa</v>
      </c>
    </row>
    <row r="7275" spans="1:5" x14ac:dyDescent="0.25">
      <c r="A7275" s="10" t="s">
        <v>15019</v>
      </c>
      <c r="B7275" s="10" t="s">
        <v>15020</v>
      </c>
      <c r="C7275" s="8">
        <v>905</v>
      </c>
      <c r="D7275" s="8" t="str">
        <f>VLOOKUP(C:C,'Kotipaikkojen koodit'!$A$2:$B$320,2)</f>
        <v>Vaasa</v>
      </c>
      <c r="E7275" s="8" t="str">
        <f>VLOOKUP(C7275,'Maakuntien koodit'!$A$1:$D$309,4,FALSE)</f>
        <v>Pohjanmaa</v>
      </c>
    </row>
    <row r="7276" spans="1:5" x14ac:dyDescent="0.25">
      <c r="A7276" s="10" t="s">
        <v>15021</v>
      </c>
      <c r="B7276" s="10" t="s">
        <v>15022</v>
      </c>
      <c r="C7276" s="8">
        <v>426</v>
      </c>
      <c r="D7276" s="8" t="str">
        <f>VLOOKUP(C:C,'Kotipaikkojen koodit'!$A$2:$B$320,2)</f>
        <v>Liperi</v>
      </c>
      <c r="E7276" s="8" t="str">
        <f>VLOOKUP(C7276,'Maakuntien koodit'!$A$1:$D$309,4,FALSE)</f>
        <v>Pohjois-Karjala</v>
      </c>
    </row>
    <row r="7277" spans="1:5" x14ac:dyDescent="0.25">
      <c r="A7277" s="10" t="s">
        <v>15023</v>
      </c>
      <c r="B7277" s="10" t="s">
        <v>15024</v>
      </c>
      <c r="C7277" s="8">
        <v>297</v>
      </c>
      <c r="D7277" s="8" t="str">
        <f>VLOOKUP(C:C,'Kotipaikkojen koodit'!$A$2:$B$320,2)</f>
        <v>Kuopio</v>
      </c>
      <c r="E7277" s="8" t="str">
        <f>VLOOKUP(C7277,'Maakuntien koodit'!$A$1:$D$309,4,FALSE)</f>
        <v>Pohjois-Savo</v>
      </c>
    </row>
    <row r="7278" spans="1:5" x14ac:dyDescent="0.25">
      <c r="A7278" s="10" t="s">
        <v>15025</v>
      </c>
      <c r="B7278" s="10" t="s">
        <v>15026</v>
      </c>
      <c r="C7278" s="8">
        <v>908</v>
      </c>
      <c r="D7278" s="8" t="str">
        <f>VLOOKUP(C:C,'Kotipaikkojen koodit'!$A$2:$B$320,2)</f>
        <v>Valkeakoski</v>
      </c>
      <c r="E7278" s="8" t="str">
        <f>VLOOKUP(C7278,'Maakuntien koodit'!$A$1:$D$309,4,FALSE)</f>
        <v>Pirkanmaa</v>
      </c>
    </row>
    <row r="7279" spans="1:5" x14ac:dyDescent="0.25">
      <c r="A7279" s="10" t="s">
        <v>15027</v>
      </c>
      <c r="B7279" s="10" t="s">
        <v>15028</v>
      </c>
      <c r="C7279" s="8">
        <v>92</v>
      </c>
      <c r="D7279" s="8" t="str">
        <f>VLOOKUP(C:C,'Kotipaikkojen koodit'!$A$2:$B$320,2)</f>
        <v>Vantaa</v>
      </c>
      <c r="E7279" s="8" t="str">
        <f>VLOOKUP(C7279,'Maakuntien koodit'!$A$1:$D$309,4,FALSE)</f>
        <v>Uusimaa</v>
      </c>
    </row>
    <row r="7280" spans="1:5" x14ac:dyDescent="0.25">
      <c r="A7280" s="10" t="s">
        <v>15029</v>
      </c>
      <c r="B7280" s="10" t="s">
        <v>15030</v>
      </c>
      <c r="C7280" s="8">
        <v>49</v>
      </c>
      <c r="D7280" s="8" t="str">
        <f>VLOOKUP(C:C,'Kotipaikkojen koodit'!$A$2:$B$320,2)</f>
        <v>Espoo</v>
      </c>
      <c r="E7280" s="8" t="str">
        <f>VLOOKUP(C7280,'Maakuntien koodit'!$A$1:$D$309,4,FALSE)</f>
        <v>Uusimaa</v>
      </c>
    </row>
    <row r="7281" spans="1:5" x14ac:dyDescent="0.25">
      <c r="A7281" s="10" t="s">
        <v>15031</v>
      </c>
      <c r="B7281" s="10" t="s">
        <v>15032</v>
      </c>
      <c r="C7281" s="8">
        <v>91</v>
      </c>
      <c r="D7281" s="8" t="str">
        <f>VLOOKUP(C:C,'Kotipaikkojen koodit'!$A$2:$B$320,2)</f>
        <v>Helsinki</v>
      </c>
      <c r="E7281" s="8" t="str">
        <f>VLOOKUP(C7281,'Maakuntien koodit'!$A$1:$D$309,4,FALSE)</f>
        <v>Uusimaa</v>
      </c>
    </row>
    <row r="7282" spans="1:5" x14ac:dyDescent="0.25">
      <c r="A7282" s="10" t="s">
        <v>15033</v>
      </c>
      <c r="B7282" s="10" t="s">
        <v>15034</v>
      </c>
      <c r="C7282" s="8">
        <v>976</v>
      </c>
      <c r="D7282" s="8" t="str">
        <f>VLOOKUP(C:C,'Kotipaikkojen koodit'!$A$2:$B$320,2)</f>
        <v>Ylitornio</v>
      </c>
      <c r="E7282" s="8" t="str">
        <f>VLOOKUP(C7282,'Maakuntien koodit'!$A$1:$D$309,4,FALSE)</f>
        <v>Lappi</v>
      </c>
    </row>
    <row r="7283" spans="1:5" x14ac:dyDescent="0.25">
      <c r="A7283" s="10" t="s">
        <v>15035</v>
      </c>
      <c r="B7283" s="10" t="s">
        <v>15036</v>
      </c>
      <c r="C7283" s="8">
        <v>297</v>
      </c>
      <c r="D7283" s="8" t="str">
        <f>VLOOKUP(C:C,'Kotipaikkojen koodit'!$A$2:$B$320,2)</f>
        <v>Kuopio</v>
      </c>
      <c r="E7283" s="8" t="str">
        <f>VLOOKUP(C7283,'Maakuntien koodit'!$A$1:$D$309,4,FALSE)</f>
        <v>Pohjois-Savo</v>
      </c>
    </row>
    <row r="7284" spans="1:5" x14ac:dyDescent="0.25">
      <c r="A7284" s="10" t="s">
        <v>15037</v>
      </c>
      <c r="B7284" s="10" t="s">
        <v>15038</v>
      </c>
      <c r="C7284" s="8">
        <v>740</v>
      </c>
      <c r="D7284" s="8" t="str">
        <f>VLOOKUP(C:C,'Kotipaikkojen koodit'!$A$2:$B$320,2)</f>
        <v>Savonlinna</v>
      </c>
      <c r="E7284" s="8" t="str">
        <f>VLOOKUP(C7284,'Maakuntien koodit'!$A$1:$D$309,4,FALSE)</f>
        <v>Etelä-Savo</v>
      </c>
    </row>
    <row r="7285" spans="1:5" x14ac:dyDescent="0.25">
      <c r="A7285" s="10" t="s">
        <v>15039</v>
      </c>
      <c r="B7285" s="10" t="s">
        <v>15040</v>
      </c>
      <c r="C7285" s="8">
        <v>301</v>
      </c>
      <c r="D7285" s="8" t="str">
        <f>VLOOKUP(C:C,'Kotipaikkojen koodit'!$A$2:$B$320,2)</f>
        <v>Kurikka</v>
      </c>
      <c r="E7285" s="8" t="str">
        <f>VLOOKUP(C7285,'Maakuntien koodit'!$A$1:$D$309,4,FALSE)</f>
        <v>Etelä-Pohjanmaa</v>
      </c>
    </row>
    <row r="7286" spans="1:5" x14ac:dyDescent="0.25">
      <c r="A7286" s="10" t="s">
        <v>15041</v>
      </c>
      <c r="B7286" s="10" t="s">
        <v>15042</v>
      </c>
      <c r="C7286" s="8">
        <v>853</v>
      </c>
      <c r="D7286" s="8" t="str">
        <f>VLOOKUP(C:C,'Kotipaikkojen koodit'!$A$2:$B$320,2)</f>
        <v>Turku</v>
      </c>
      <c r="E7286" s="8" t="str">
        <f>VLOOKUP(C7286,'Maakuntien koodit'!$A$1:$D$309,4,FALSE)</f>
        <v>Varsinais-Suomi</v>
      </c>
    </row>
    <row r="7287" spans="1:5" x14ac:dyDescent="0.25">
      <c r="A7287" s="10" t="s">
        <v>15043</v>
      </c>
      <c r="B7287" s="10" t="s">
        <v>15044</v>
      </c>
      <c r="C7287" s="8">
        <v>543</v>
      </c>
      <c r="D7287" s="8" t="str">
        <f>VLOOKUP(C:C,'Kotipaikkojen koodit'!$A$2:$B$320,2)</f>
        <v>Nurmijärvi</v>
      </c>
      <c r="E7287" s="8" t="str">
        <f>VLOOKUP(C7287,'Maakuntien koodit'!$A$1:$D$309,4,FALSE)</f>
        <v>Uusimaa</v>
      </c>
    </row>
    <row r="7288" spans="1:5" x14ac:dyDescent="0.25">
      <c r="A7288" s="10" t="s">
        <v>15045</v>
      </c>
      <c r="B7288" s="10" t="s">
        <v>15046</v>
      </c>
      <c r="C7288" s="8">
        <v>91</v>
      </c>
      <c r="D7288" s="8" t="str">
        <f>VLOOKUP(C:C,'Kotipaikkojen koodit'!$A$2:$B$320,2)</f>
        <v>Helsinki</v>
      </c>
      <c r="E7288" s="8" t="str">
        <f>VLOOKUP(C7288,'Maakuntien koodit'!$A$1:$D$309,4,FALSE)</f>
        <v>Uusimaa</v>
      </c>
    </row>
    <row r="7289" spans="1:5" x14ac:dyDescent="0.25">
      <c r="A7289" s="10" t="s">
        <v>15047</v>
      </c>
      <c r="B7289" s="10" t="s">
        <v>15048</v>
      </c>
      <c r="C7289" s="8">
        <v>91</v>
      </c>
      <c r="D7289" s="8" t="str">
        <f>VLOOKUP(C:C,'Kotipaikkojen koodit'!$A$2:$B$320,2)</f>
        <v>Helsinki</v>
      </c>
      <c r="E7289" s="8" t="str">
        <f>VLOOKUP(C7289,'Maakuntien koodit'!$A$1:$D$309,4,FALSE)</f>
        <v>Uusimaa</v>
      </c>
    </row>
    <row r="7290" spans="1:5" x14ac:dyDescent="0.25">
      <c r="A7290" s="10" t="s">
        <v>15049</v>
      </c>
      <c r="B7290" s="10" t="s">
        <v>15050</v>
      </c>
      <c r="C7290" s="8">
        <v>577</v>
      </c>
      <c r="D7290" s="8" t="str">
        <f>VLOOKUP(C:C,'Kotipaikkojen koodit'!$A$2:$B$320,2)</f>
        <v>Paimio</v>
      </c>
      <c r="E7290" s="8" t="str">
        <f>VLOOKUP(C7290,'Maakuntien koodit'!$A$1:$D$309,4,FALSE)</f>
        <v>Varsinais-Suomi</v>
      </c>
    </row>
    <row r="7291" spans="1:5" x14ac:dyDescent="0.25">
      <c r="A7291" s="10" t="s">
        <v>15051</v>
      </c>
      <c r="B7291" s="10" t="s">
        <v>15052</v>
      </c>
      <c r="C7291" s="8">
        <v>853</v>
      </c>
      <c r="D7291" s="8" t="str">
        <f>VLOOKUP(C:C,'Kotipaikkojen koodit'!$A$2:$B$320,2)</f>
        <v>Turku</v>
      </c>
      <c r="E7291" s="8" t="str">
        <f>VLOOKUP(C7291,'Maakuntien koodit'!$A$1:$D$309,4,FALSE)</f>
        <v>Varsinais-Suomi</v>
      </c>
    </row>
    <row r="7292" spans="1:5" x14ac:dyDescent="0.25">
      <c r="A7292" s="10" t="s">
        <v>15053</v>
      </c>
      <c r="B7292" s="10" t="s">
        <v>15054</v>
      </c>
      <c r="C7292" s="8">
        <v>92</v>
      </c>
      <c r="D7292" s="8" t="str">
        <f>VLOOKUP(C:C,'Kotipaikkojen koodit'!$A$2:$B$320,2)</f>
        <v>Vantaa</v>
      </c>
      <c r="E7292" s="8" t="str">
        <f>VLOOKUP(C7292,'Maakuntien koodit'!$A$1:$D$309,4,FALSE)</f>
        <v>Uusimaa</v>
      </c>
    </row>
    <row r="7293" spans="1:5" x14ac:dyDescent="0.25">
      <c r="A7293" s="10" t="s">
        <v>15055</v>
      </c>
      <c r="B7293" s="10" t="s">
        <v>15056</v>
      </c>
      <c r="C7293" s="8">
        <v>399</v>
      </c>
      <c r="D7293" s="8" t="str">
        <f>VLOOKUP(C:C,'Kotipaikkojen koodit'!$A$2:$B$320,2)</f>
        <v>Laihia</v>
      </c>
      <c r="E7293" s="8" t="str">
        <f>VLOOKUP(C7293,'Maakuntien koodit'!$A$1:$D$309,4,FALSE)</f>
        <v>Pohjanmaa</v>
      </c>
    </row>
    <row r="7294" spans="1:5" x14ac:dyDescent="0.25">
      <c r="A7294" s="10" t="s">
        <v>15057</v>
      </c>
      <c r="B7294" s="10" t="s">
        <v>15058</v>
      </c>
      <c r="C7294" s="8">
        <v>689</v>
      </c>
      <c r="D7294" s="8" t="str">
        <f>VLOOKUP(C:C,'Kotipaikkojen koodit'!$A$2:$B$320,2)</f>
        <v>Rautjärvi</v>
      </c>
      <c r="E7294" s="8" t="str">
        <f>VLOOKUP(C7294,'Maakuntien koodit'!$A$1:$D$309,4,FALSE)</f>
        <v>Etelä-Karjala</v>
      </c>
    </row>
    <row r="7295" spans="1:5" x14ac:dyDescent="0.25">
      <c r="A7295" s="10" t="s">
        <v>15059</v>
      </c>
      <c r="B7295" s="10" t="s">
        <v>15060</v>
      </c>
      <c r="C7295" s="8">
        <v>398</v>
      </c>
      <c r="D7295" s="8" t="str">
        <f>VLOOKUP(C:C,'Kotipaikkojen koodit'!$A$2:$B$320,2)</f>
        <v>Lahti</v>
      </c>
      <c r="E7295" s="8" t="str">
        <f>VLOOKUP(C7295,'Maakuntien koodit'!$A$1:$D$309,4,FALSE)</f>
        <v>Päijät-Häme</v>
      </c>
    </row>
    <row r="7296" spans="1:5" x14ac:dyDescent="0.25">
      <c r="A7296" s="10" t="s">
        <v>15061</v>
      </c>
      <c r="B7296" s="10" t="s">
        <v>15062</v>
      </c>
      <c r="C7296" s="8">
        <v>49</v>
      </c>
      <c r="D7296" s="8" t="str">
        <f>VLOOKUP(C:C,'Kotipaikkojen koodit'!$A$2:$B$320,2)</f>
        <v>Espoo</v>
      </c>
      <c r="E7296" s="8" t="str">
        <f>VLOOKUP(C7296,'Maakuntien koodit'!$A$1:$D$309,4,FALSE)</f>
        <v>Uusimaa</v>
      </c>
    </row>
    <row r="7297" spans="1:5" x14ac:dyDescent="0.25">
      <c r="A7297" s="10" t="s">
        <v>15063</v>
      </c>
      <c r="B7297" s="10" t="s">
        <v>15064</v>
      </c>
      <c r="C7297" s="8">
        <v>92</v>
      </c>
      <c r="D7297" s="8" t="str">
        <f>VLOOKUP(C:C,'Kotipaikkojen koodit'!$A$2:$B$320,2)</f>
        <v>Vantaa</v>
      </c>
      <c r="E7297" s="8" t="str">
        <f>VLOOKUP(C7297,'Maakuntien koodit'!$A$1:$D$309,4,FALSE)</f>
        <v>Uusimaa</v>
      </c>
    </row>
    <row r="7298" spans="1:5" x14ac:dyDescent="0.25">
      <c r="A7298" s="10" t="s">
        <v>15065</v>
      </c>
      <c r="B7298" s="10" t="s">
        <v>15066</v>
      </c>
      <c r="C7298" s="8">
        <v>478</v>
      </c>
      <c r="D7298" s="8" t="str">
        <f>VLOOKUP(C:C,'Kotipaikkojen koodit'!$A$2:$B$320,2)</f>
        <v>Maarianhamina</v>
      </c>
      <c r="E7298" s="8" t="str">
        <f>VLOOKUP(C7298,'Maakuntien koodit'!$A$1:$D$309,4,FALSE)</f>
        <v>Ahvenanmaa</v>
      </c>
    </row>
    <row r="7299" spans="1:5" x14ac:dyDescent="0.25">
      <c r="A7299" s="10" t="s">
        <v>15067</v>
      </c>
      <c r="B7299" s="10" t="s">
        <v>15068</v>
      </c>
      <c r="C7299" s="8">
        <v>91</v>
      </c>
      <c r="D7299" s="8" t="str">
        <f>VLOOKUP(C:C,'Kotipaikkojen koodit'!$A$2:$B$320,2)</f>
        <v>Helsinki</v>
      </c>
      <c r="E7299" s="8" t="str">
        <f>VLOOKUP(C7299,'Maakuntien koodit'!$A$1:$D$309,4,FALSE)</f>
        <v>Uusimaa</v>
      </c>
    </row>
    <row r="7300" spans="1:5" x14ac:dyDescent="0.25">
      <c r="A7300" s="10" t="s">
        <v>15069</v>
      </c>
      <c r="B7300" s="10" t="s">
        <v>15070</v>
      </c>
      <c r="C7300" s="8">
        <v>61</v>
      </c>
      <c r="D7300" s="8" t="str">
        <f>VLOOKUP(C:C,'Kotipaikkojen koodit'!$A$2:$B$320,2)</f>
        <v>Forssa</v>
      </c>
      <c r="E7300" s="8" t="str">
        <f>VLOOKUP(C7300,'Maakuntien koodit'!$A$1:$D$309,4,FALSE)</f>
        <v>Kanta-Häme</v>
      </c>
    </row>
    <row r="7301" spans="1:5" x14ac:dyDescent="0.25">
      <c r="A7301" s="10" t="s">
        <v>15071</v>
      </c>
      <c r="B7301" s="10" t="s">
        <v>15072</v>
      </c>
      <c r="C7301" s="8">
        <v>91</v>
      </c>
      <c r="D7301" s="8" t="str">
        <f>VLOOKUP(C:C,'Kotipaikkojen koodit'!$A$2:$B$320,2)</f>
        <v>Helsinki</v>
      </c>
      <c r="E7301" s="8" t="str">
        <f>VLOOKUP(C7301,'Maakuntien koodit'!$A$1:$D$309,4,FALSE)</f>
        <v>Uusimaa</v>
      </c>
    </row>
    <row r="7302" spans="1:5" x14ac:dyDescent="0.25">
      <c r="A7302" s="10" t="s">
        <v>15073</v>
      </c>
      <c r="B7302" s="10" t="s">
        <v>15074</v>
      </c>
      <c r="C7302" s="8">
        <v>91</v>
      </c>
      <c r="D7302" s="8" t="str">
        <f>VLOOKUP(C:C,'Kotipaikkojen koodit'!$A$2:$B$320,2)</f>
        <v>Helsinki</v>
      </c>
      <c r="E7302" s="8" t="str">
        <f>VLOOKUP(C7302,'Maakuntien koodit'!$A$1:$D$309,4,FALSE)</f>
        <v>Uusimaa</v>
      </c>
    </row>
    <row r="7303" spans="1:5" x14ac:dyDescent="0.25">
      <c r="A7303" s="10" t="s">
        <v>15075</v>
      </c>
      <c r="B7303" s="10" t="s">
        <v>15076</v>
      </c>
      <c r="C7303" s="8">
        <v>286</v>
      </c>
      <c r="D7303" s="8" t="str">
        <f>VLOOKUP(C:C,'Kotipaikkojen koodit'!$A$2:$B$320,2)</f>
        <v>Kouvola</v>
      </c>
      <c r="E7303" s="8" t="str">
        <f>VLOOKUP(C7303,'Maakuntien koodit'!$A$1:$D$309,4,FALSE)</f>
        <v>Kymenlaakso</v>
      </c>
    </row>
    <row r="7304" spans="1:5" x14ac:dyDescent="0.25">
      <c r="A7304" s="10" t="s">
        <v>15077</v>
      </c>
      <c r="B7304" s="10" t="s">
        <v>15078</v>
      </c>
      <c r="C7304" s="8">
        <v>91</v>
      </c>
      <c r="D7304" s="8" t="str">
        <f>VLOOKUP(C:C,'Kotipaikkojen koodit'!$A$2:$B$320,2)</f>
        <v>Helsinki</v>
      </c>
      <c r="E7304" s="8" t="str">
        <f>VLOOKUP(C7304,'Maakuntien koodit'!$A$1:$D$309,4,FALSE)</f>
        <v>Uusimaa</v>
      </c>
    </row>
    <row r="7305" spans="1:5" x14ac:dyDescent="0.25">
      <c r="A7305" s="10" t="s">
        <v>15079</v>
      </c>
      <c r="B7305" s="10" t="s">
        <v>15080</v>
      </c>
      <c r="C7305" s="8">
        <v>853</v>
      </c>
      <c r="D7305" s="8" t="str">
        <f>VLOOKUP(C:C,'Kotipaikkojen koodit'!$A$2:$B$320,2)</f>
        <v>Turku</v>
      </c>
      <c r="E7305" s="8" t="str">
        <f>VLOOKUP(C7305,'Maakuntien koodit'!$A$1:$D$309,4,FALSE)</f>
        <v>Varsinais-Suomi</v>
      </c>
    </row>
    <row r="7306" spans="1:5" x14ac:dyDescent="0.25">
      <c r="A7306" s="10" t="s">
        <v>15081</v>
      </c>
      <c r="B7306" s="10" t="s">
        <v>15082</v>
      </c>
      <c r="C7306" s="8">
        <v>167</v>
      </c>
      <c r="D7306" s="8" t="str">
        <f>VLOOKUP(C:C,'Kotipaikkojen koodit'!$A$2:$B$320,2)</f>
        <v>Joensuu</v>
      </c>
      <c r="E7306" s="8" t="str">
        <f>VLOOKUP(C7306,'Maakuntien koodit'!$A$1:$D$309,4,FALSE)</f>
        <v>Pohjois-Karjala</v>
      </c>
    </row>
    <row r="7307" spans="1:5" x14ac:dyDescent="0.25">
      <c r="A7307" s="10" t="s">
        <v>15083</v>
      </c>
      <c r="B7307" s="10" t="s">
        <v>15084</v>
      </c>
      <c r="C7307" s="8">
        <v>398</v>
      </c>
      <c r="D7307" s="8" t="str">
        <f>VLOOKUP(C:C,'Kotipaikkojen koodit'!$A$2:$B$320,2)</f>
        <v>Lahti</v>
      </c>
      <c r="E7307" s="8" t="str">
        <f>VLOOKUP(C7307,'Maakuntien koodit'!$A$1:$D$309,4,FALSE)</f>
        <v>Päijät-Häme</v>
      </c>
    </row>
    <row r="7308" spans="1:5" x14ac:dyDescent="0.25">
      <c r="A7308" s="10" t="s">
        <v>15085</v>
      </c>
      <c r="B7308" s="10" t="s">
        <v>15086</v>
      </c>
      <c r="C7308" s="8">
        <v>91</v>
      </c>
      <c r="D7308" s="8" t="str">
        <f>VLOOKUP(C:C,'Kotipaikkojen koodit'!$A$2:$B$320,2)</f>
        <v>Helsinki</v>
      </c>
      <c r="E7308" s="8" t="str">
        <f>VLOOKUP(C7308,'Maakuntien koodit'!$A$1:$D$309,4,FALSE)</f>
        <v>Uusimaa</v>
      </c>
    </row>
    <row r="7309" spans="1:5" x14ac:dyDescent="0.25">
      <c r="A7309" s="10" t="s">
        <v>15087</v>
      </c>
      <c r="B7309" s="10" t="s">
        <v>15088</v>
      </c>
      <c r="C7309" s="8">
        <v>543</v>
      </c>
      <c r="D7309" s="8" t="str">
        <f>VLOOKUP(C:C,'Kotipaikkojen koodit'!$A$2:$B$320,2)</f>
        <v>Nurmijärvi</v>
      </c>
      <c r="E7309" s="8" t="str">
        <f>VLOOKUP(C7309,'Maakuntien koodit'!$A$1:$D$309,4,FALSE)</f>
        <v>Uusimaa</v>
      </c>
    </row>
    <row r="7310" spans="1:5" x14ac:dyDescent="0.25">
      <c r="A7310" s="10" t="s">
        <v>15089</v>
      </c>
      <c r="B7310" s="10" t="s">
        <v>15090</v>
      </c>
      <c r="C7310" s="8">
        <v>743</v>
      </c>
      <c r="D7310" s="8" t="str">
        <f>VLOOKUP(C:C,'Kotipaikkojen koodit'!$A$2:$B$320,2)</f>
        <v>Seinäjoki</v>
      </c>
      <c r="E7310" s="8" t="str">
        <f>VLOOKUP(C7310,'Maakuntien koodit'!$A$1:$D$309,4,FALSE)</f>
        <v>Etelä-Pohjanmaa</v>
      </c>
    </row>
    <row r="7311" spans="1:5" x14ac:dyDescent="0.25">
      <c r="A7311" s="10" t="s">
        <v>15091</v>
      </c>
      <c r="B7311" s="10" t="s">
        <v>15092</v>
      </c>
      <c r="C7311" s="8">
        <v>564</v>
      </c>
      <c r="D7311" s="8" t="str">
        <f>VLOOKUP(C:C,'Kotipaikkojen koodit'!$A$2:$B$320,2)</f>
        <v>Oulu</v>
      </c>
      <c r="E7311" s="8" t="str">
        <f>VLOOKUP(C7311,'Maakuntien koodit'!$A$1:$D$309,4,FALSE)</f>
        <v>Pohjois-Pohjanmaa</v>
      </c>
    </row>
    <row r="7312" spans="1:5" x14ac:dyDescent="0.25">
      <c r="A7312" s="10" t="s">
        <v>15093</v>
      </c>
      <c r="B7312" s="10" t="s">
        <v>15094</v>
      </c>
      <c r="C7312" s="8">
        <v>5</v>
      </c>
      <c r="D7312" s="8" t="str">
        <f>VLOOKUP(C:C,'Kotipaikkojen koodit'!$A$2:$B$320,2)</f>
        <v>Alajärvi</v>
      </c>
      <c r="E7312" s="8" t="str">
        <f>VLOOKUP(C7312,'Maakuntien koodit'!$A$1:$D$309,4,FALSE)</f>
        <v>Etelä-Pohjanmaa</v>
      </c>
    </row>
    <row r="7313" spans="1:5" x14ac:dyDescent="0.25">
      <c r="A7313" s="10" t="s">
        <v>15095</v>
      </c>
      <c r="B7313" s="10" t="s">
        <v>15096</v>
      </c>
      <c r="C7313" s="8">
        <v>92</v>
      </c>
      <c r="D7313" s="8" t="str">
        <f>VLOOKUP(C:C,'Kotipaikkojen koodit'!$A$2:$B$320,2)</f>
        <v>Vantaa</v>
      </c>
      <c r="E7313" s="8" t="str">
        <f>VLOOKUP(C7313,'Maakuntien koodit'!$A$1:$D$309,4,FALSE)</f>
        <v>Uusimaa</v>
      </c>
    </row>
    <row r="7314" spans="1:5" x14ac:dyDescent="0.25">
      <c r="A7314" s="10" t="s">
        <v>15097</v>
      </c>
      <c r="B7314" s="10" t="s">
        <v>15098</v>
      </c>
      <c r="C7314" s="8">
        <v>49</v>
      </c>
      <c r="D7314" s="8" t="str">
        <f>VLOOKUP(C:C,'Kotipaikkojen koodit'!$A$2:$B$320,2)</f>
        <v>Espoo</v>
      </c>
      <c r="E7314" s="8" t="str">
        <f>VLOOKUP(C7314,'Maakuntien koodit'!$A$1:$D$309,4,FALSE)</f>
        <v>Uusimaa</v>
      </c>
    </row>
    <row r="7315" spans="1:5" x14ac:dyDescent="0.25">
      <c r="A7315" s="10" t="s">
        <v>15099</v>
      </c>
      <c r="B7315" s="10" t="s">
        <v>15100</v>
      </c>
      <c r="C7315" s="8">
        <v>245</v>
      </c>
      <c r="D7315" s="8" t="str">
        <f>VLOOKUP(C:C,'Kotipaikkojen koodit'!$A$2:$B$320,2)</f>
        <v>Kerava</v>
      </c>
      <c r="E7315" s="8" t="str">
        <f>VLOOKUP(C7315,'Maakuntien koodit'!$A$1:$D$309,4,FALSE)</f>
        <v>Uusimaa</v>
      </c>
    </row>
    <row r="7316" spans="1:5" x14ac:dyDescent="0.25">
      <c r="A7316" s="10" t="s">
        <v>15101</v>
      </c>
      <c r="B7316" s="10" t="s">
        <v>15102</v>
      </c>
      <c r="C7316" s="8">
        <v>91</v>
      </c>
      <c r="D7316" s="8" t="str">
        <f>VLOOKUP(C:C,'Kotipaikkojen koodit'!$A$2:$B$320,2)</f>
        <v>Helsinki</v>
      </c>
      <c r="E7316" s="8" t="str">
        <f>VLOOKUP(C7316,'Maakuntien koodit'!$A$1:$D$309,4,FALSE)</f>
        <v>Uusimaa</v>
      </c>
    </row>
    <row r="7317" spans="1:5" x14ac:dyDescent="0.25">
      <c r="A7317" s="10" t="s">
        <v>15103</v>
      </c>
      <c r="B7317" s="10" t="s">
        <v>15104</v>
      </c>
      <c r="C7317" s="8">
        <v>837</v>
      </c>
      <c r="D7317" s="8" t="str">
        <f>VLOOKUP(C:C,'Kotipaikkojen koodit'!$A$2:$B$320,2)</f>
        <v>Tampere</v>
      </c>
      <c r="E7317" s="8" t="str">
        <f>VLOOKUP(C7317,'Maakuntien koodit'!$A$1:$D$309,4,FALSE)</f>
        <v>Pirkanmaa</v>
      </c>
    </row>
    <row r="7318" spans="1:5" x14ac:dyDescent="0.25">
      <c r="A7318" s="10" t="s">
        <v>15105</v>
      </c>
      <c r="B7318" s="10" t="s">
        <v>15106</v>
      </c>
      <c r="C7318" s="8">
        <v>297</v>
      </c>
      <c r="D7318" s="8" t="str">
        <f>VLOOKUP(C:C,'Kotipaikkojen koodit'!$A$2:$B$320,2)</f>
        <v>Kuopio</v>
      </c>
      <c r="E7318" s="8" t="str">
        <f>VLOOKUP(C7318,'Maakuntien koodit'!$A$1:$D$309,4,FALSE)</f>
        <v>Pohjois-Savo</v>
      </c>
    </row>
    <row r="7319" spans="1:5" x14ac:dyDescent="0.25">
      <c r="A7319" s="10" t="s">
        <v>15107</v>
      </c>
      <c r="B7319" s="10" t="s">
        <v>15108</v>
      </c>
      <c r="C7319" s="8">
        <v>179</v>
      </c>
      <c r="D7319" s="8" t="str">
        <f>VLOOKUP(C:C,'Kotipaikkojen koodit'!$A$2:$B$320,2)</f>
        <v>Jyväskylä</v>
      </c>
      <c r="E7319" s="8" t="str">
        <f>VLOOKUP(C7319,'Maakuntien koodit'!$A$1:$D$309,4,FALSE)</f>
        <v>Keski-Suomi</v>
      </c>
    </row>
    <row r="7320" spans="1:5" x14ac:dyDescent="0.25">
      <c r="A7320" s="10" t="s">
        <v>15109</v>
      </c>
      <c r="B7320" s="10" t="s">
        <v>15110</v>
      </c>
      <c r="C7320" s="8">
        <v>91</v>
      </c>
      <c r="D7320" s="8" t="str">
        <f>VLOOKUP(C:C,'Kotipaikkojen koodit'!$A$2:$B$320,2)</f>
        <v>Helsinki</v>
      </c>
      <c r="E7320" s="8" t="str">
        <f>VLOOKUP(C7320,'Maakuntien koodit'!$A$1:$D$309,4,FALSE)</f>
        <v>Uusimaa</v>
      </c>
    </row>
    <row r="7321" spans="1:5" x14ac:dyDescent="0.25">
      <c r="A7321" s="10" t="s">
        <v>15111</v>
      </c>
      <c r="B7321" s="10" t="s">
        <v>15112</v>
      </c>
      <c r="C7321" s="8">
        <v>698</v>
      </c>
      <c r="D7321" s="8" t="str">
        <f>VLOOKUP(C:C,'Kotipaikkojen koodit'!$A$2:$B$320,2)</f>
        <v>Rovaniemi</v>
      </c>
      <c r="E7321" s="8" t="str">
        <f>VLOOKUP(C7321,'Maakuntien koodit'!$A$1:$D$309,4,FALSE)</f>
        <v>Lappi</v>
      </c>
    </row>
    <row r="7322" spans="1:5" x14ac:dyDescent="0.25">
      <c r="A7322" s="10" t="s">
        <v>15113</v>
      </c>
      <c r="B7322" s="10" t="s">
        <v>15114</v>
      </c>
      <c r="C7322" s="8">
        <v>710</v>
      </c>
      <c r="D7322" s="8" t="str">
        <f>VLOOKUP(C:C,'Kotipaikkojen koodit'!$A$2:$B$320,2)</f>
        <v>Raasepori</v>
      </c>
      <c r="E7322" s="8" t="str">
        <f>VLOOKUP(C7322,'Maakuntien koodit'!$A$1:$D$309,4,FALSE)</f>
        <v>Uusimaa</v>
      </c>
    </row>
    <row r="7323" spans="1:5" x14ac:dyDescent="0.25">
      <c r="A7323" s="10" t="s">
        <v>15115</v>
      </c>
      <c r="B7323" s="10" t="s">
        <v>15116</v>
      </c>
      <c r="C7323" s="8">
        <v>285</v>
      </c>
      <c r="D7323" s="8" t="str">
        <f>VLOOKUP(C:C,'Kotipaikkojen koodit'!$A$2:$B$320,2)</f>
        <v>Kotka</v>
      </c>
      <c r="E7323" s="8" t="str">
        <f>VLOOKUP(C7323,'Maakuntien koodit'!$A$1:$D$309,4,FALSE)</f>
        <v>Kymenlaakso</v>
      </c>
    </row>
    <row r="7324" spans="1:5" x14ac:dyDescent="0.25">
      <c r="A7324" s="10" t="s">
        <v>15117</v>
      </c>
      <c r="B7324" s="10" t="s">
        <v>15118</v>
      </c>
      <c r="C7324" s="8">
        <v>853</v>
      </c>
      <c r="D7324" s="8" t="str">
        <f>VLOOKUP(C:C,'Kotipaikkojen koodit'!$A$2:$B$320,2)</f>
        <v>Turku</v>
      </c>
      <c r="E7324" s="8" t="str">
        <f>VLOOKUP(C7324,'Maakuntien koodit'!$A$1:$D$309,4,FALSE)</f>
        <v>Varsinais-Suomi</v>
      </c>
    </row>
    <row r="7325" spans="1:5" x14ac:dyDescent="0.25">
      <c r="A7325" s="10" t="s">
        <v>15119</v>
      </c>
      <c r="B7325" s="10" t="s">
        <v>15120</v>
      </c>
      <c r="C7325" s="8">
        <v>91</v>
      </c>
      <c r="D7325" s="8" t="str">
        <f>VLOOKUP(C:C,'Kotipaikkojen koodit'!$A$2:$B$320,2)</f>
        <v>Helsinki</v>
      </c>
      <c r="E7325" s="8" t="str">
        <f>VLOOKUP(C7325,'Maakuntien koodit'!$A$1:$D$309,4,FALSE)</f>
        <v>Uusimaa</v>
      </c>
    </row>
    <row r="7326" spans="1:5" x14ac:dyDescent="0.25">
      <c r="A7326" s="10" t="s">
        <v>15121</v>
      </c>
      <c r="B7326" s="10" t="s">
        <v>15122</v>
      </c>
      <c r="C7326" s="8">
        <v>91</v>
      </c>
      <c r="D7326" s="8" t="str">
        <f>VLOOKUP(C:C,'Kotipaikkojen koodit'!$A$2:$B$320,2)</f>
        <v>Helsinki</v>
      </c>
      <c r="E7326" s="8" t="str">
        <f>VLOOKUP(C7326,'Maakuntien koodit'!$A$1:$D$309,4,FALSE)</f>
        <v>Uusimaa</v>
      </c>
    </row>
    <row r="7327" spans="1:5" x14ac:dyDescent="0.25">
      <c r="A7327" s="10" t="s">
        <v>15123</v>
      </c>
      <c r="B7327" s="10" t="s">
        <v>15124</v>
      </c>
      <c r="C7327" s="8">
        <v>790</v>
      </c>
      <c r="D7327" s="8" t="str">
        <f>VLOOKUP(C:C,'Kotipaikkojen koodit'!$A$2:$B$320,2)</f>
        <v>Sastamala</v>
      </c>
      <c r="E7327" s="8" t="str">
        <f>VLOOKUP(C7327,'Maakuntien koodit'!$A$1:$D$309,4,FALSE)</f>
        <v>Pirkanmaa</v>
      </c>
    </row>
    <row r="7328" spans="1:5" x14ac:dyDescent="0.25">
      <c r="A7328" s="10" t="s">
        <v>15125</v>
      </c>
      <c r="B7328" s="10" t="s">
        <v>15126</v>
      </c>
      <c r="C7328" s="8">
        <v>564</v>
      </c>
      <c r="D7328" s="8" t="str">
        <f>VLOOKUP(C:C,'Kotipaikkojen koodit'!$A$2:$B$320,2)</f>
        <v>Oulu</v>
      </c>
      <c r="E7328" s="8" t="str">
        <f>VLOOKUP(C7328,'Maakuntien koodit'!$A$1:$D$309,4,FALSE)</f>
        <v>Pohjois-Pohjanmaa</v>
      </c>
    </row>
    <row r="7329" spans="1:5" x14ac:dyDescent="0.25">
      <c r="A7329" s="10" t="s">
        <v>15127</v>
      </c>
      <c r="B7329" s="10" t="s">
        <v>15128</v>
      </c>
      <c r="C7329" s="8">
        <v>753</v>
      </c>
      <c r="D7329" s="8" t="str">
        <f>VLOOKUP(C:C,'Kotipaikkojen koodit'!$A$2:$B$320,2)</f>
        <v>Sipoo</v>
      </c>
      <c r="E7329" s="8" t="str">
        <f>VLOOKUP(C7329,'Maakuntien koodit'!$A$1:$D$309,4,FALSE)</f>
        <v>Uusimaa</v>
      </c>
    </row>
    <row r="7330" spans="1:5" x14ac:dyDescent="0.25">
      <c r="A7330" s="10" t="s">
        <v>15129</v>
      </c>
      <c r="B7330" s="10" t="s">
        <v>15130</v>
      </c>
      <c r="C7330" s="8">
        <v>638</v>
      </c>
      <c r="D7330" s="8" t="str">
        <f>VLOOKUP(C:C,'Kotipaikkojen koodit'!$A$2:$B$320,2)</f>
        <v>Porvoo</v>
      </c>
      <c r="E7330" s="8" t="str">
        <f>VLOOKUP(C7330,'Maakuntien koodit'!$A$1:$D$309,4,FALSE)</f>
        <v>Uusimaa</v>
      </c>
    </row>
    <row r="7331" spans="1:5" x14ac:dyDescent="0.25">
      <c r="A7331" s="10" t="s">
        <v>15131</v>
      </c>
      <c r="B7331" s="10" t="s">
        <v>15132</v>
      </c>
      <c r="C7331" s="8">
        <v>853</v>
      </c>
      <c r="D7331" s="8" t="str">
        <f>VLOOKUP(C:C,'Kotipaikkojen koodit'!$A$2:$B$320,2)</f>
        <v>Turku</v>
      </c>
      <c r="E7331" s="8" t="str">
        <f>VLOOKUP(C7331,'Maakuntien koodit'!$A$1:$D$309,4,FALSE)</f>
        <v>Varsinais-Suomi</v>
      </c>
    </row>
    <row r="7332" spans="1:5" x14ac:dyDescent="0.25">
      <c r="A7332" s="10" t="s">
        <v>15133</v>
      </c>
      <c r="B7332" s="10" t="s">
        <v>15134</v>
      </c>
      <c r="C7332" s="8">
        <v>98</v>
      </c>
      <c r="D7332" s="8" t="str">
        <f>VLOOKUP(C:C,'Kotipaikkojen koodit'!$A$2:$B$320,2)</f>
        <v>Hollola</v>
      </c>
      <c r="E7332" s="8" t="str">
        <f>VLOOKUP(C7332,'Maakuntien koodit'!$A$1:$D$309,4,FALSE)</f>
        <v>Päijät-Häme</v>
      </c>
    </row>
    <row r="7333" spans="1:5" x14ac:dyDescent="0.25">
      <c r="A7333" s="10" t="s">
        <v>15135</v>
      </c>
      <c r="B7333" s="10" t="s">
        <v>15136</v>
      </c>
      <c r="C7333" s="8">
        <v>140</v>
      </c>
      <c r="D7333" s="8" t="str">
        <f>VLOOKUP(C:C,'Kotipaikkojen koodit'!$A$2:$B$320,2)</f>
        <v>Iisalmi</v>
      </c>
      <c r="E7333" s="8" t="str">
        <f>VLOOKUP(C7333,'Maakuntien koodit'!$A$1:$D$309,4,FALSE)</f>
        <v>Pohjois-Savo</v>
      </c>
    </row>
    <row r="7334" spans="1:5" x14ac:dyDescent="0.25">
      <c r="A7334" s="10" t="s">
        <v>15137</v>
      </c>
      <c r="B7334" s="10" t="s">
        <v>15138</v>
      </c>
      <c r="C7334" s="8">
        <v>755</v>
      </c>
      <c r="D7334" s="8" t="str">
        <f>VLOOKUP(C:C,'Kotipaikkojen koodit'!$A$2:$B$320,2)</f>
        <v>Siuntio</v>
      </c>
      <c r="E7334" s="8" t="str">
        <f>VLOOKUP(C7334,'Maakuntien koodit'!$A$1:$D$309,4,FALSE)</f>
        <v>Uusimaa</v>
      </c>
    </row>
    <row r="7335" spans="1:5" x14ac:dyDescent="0.25">
      <c r="A7335" s="10" t="s">
        <v>15139</v>
      </c>
      <c r="B7335" s="10" t="s">
        <v>15140</v>
      </c>
      <c r="C7335" s="8">
        <v>434</v>
      </c>
      <c r="D7335" s="8" t="str">
        <f>VLOOKUP(C:C,'Kotipaikkojen koodit'!$A$2:$B$320,2)</f>
        <v>Loviisa</v>
      </c>
      <c r="E7335" s="8" t="str">
        <f>VLOOKUP(C7335,'Maakuntien koodit'!$A$1:$D$309,4,FALSE)</f>
        <v>Uusimaa</v>
      </c>
    </row>
    <row r="7336" spans="1:5" x14ac:dyDescent="0.25">
      <c r="A7336" s="10" t="s">
        <v>15141</v>
      </c>
      <c r="B7336" s="10" t="s">
        <v>15142</v>
      </c>
      <c r="C7336" s="8">
        <v>290</v>
      </c>
      <c r="D7336" s="8" t="str">
        <f>VLOOKUP(C:C,'Kotipaikkojen koodit'!$A$2:$B$320,2)</f>
        <v>Kuhmo</v>
      </c>
      <c r="E7336" s="8" t="str">
        <f>VLOOKUP(C7336,'Maakuntien koodit'!$A$1:$D$309,4,FALSE)</f>
        <v>Kainuu</v>
      </c>
    </row>
    <row r="7337" spans="1:5" x14ac:dyDescent="0.25">
      <c r="A7337" s="10" t="s">
        <v>15143</v>
      </c>
      <c r="B7337" s="10" t="s">
        <v>15144</v>
      </c>
      <c r="C7337" s="8">
        <v>743</v>
      </c>
      <c r="D7337" s="8" t="str">
        <f>VLOOKUP(C:C,'Kotipaikkojen koodit'!$A$2:$B$320,2)</f>
        <v>Seinäjoki</v>
      </c>
      <c r="E7337" s="8" t="str">
        <f>VLOOKUP(C7337,'Maakuntien koodit'!$A$1:$D$309,4,FALSE)</f>
        <v>Etelä-Pohjanmaa</v>
      </c>
    </row>
    <row r="7338" spans="1:5" x14ac:dyDescent="0.25">
      <c r="A7338" s="10" t="s">
        <v>15145</v>
      </c>
      <c r="B7338" s="10" t="s">
        <v>15146</v>
      </c>
      <c r="C7338" s="8">
        <v>837</v>
      </c>
      <c r="D7338" s="8" t="str">
        <f>VLOOKUP(C:C,'Kotipaikkojen koodit'!$A$2:$B$320,2)</f>
        <v>Tampere</v>
      </c>
      <c r="E7338" s="8" t="str">
        <f>VLOOKUP(C7338,'Maakuntien koodit'!$A$1:$D$309,4,FALSE)</f>
        <v>Pirkanmaa</v>
      </c>
    </row>
    <row r="7339" spans="1:5" x14ac:dyDescent="0.25">
      <c r="A7339" s="10" t="s">
        <v>15147</v>
      </c>
      <c r="B7339" s="10" t="s">
        <v>15148</v>
      </c>
      <c r="C7339" s="8">
        <v>91</v>
      </c>
      <c r="D7339" s="8" t="str">
        <f>VLOOKUP(C:C,'Kotipaikkojen koodit'!$A$2:$B$320,2)</f>
        <v>Helsinki</v>
      </c>
      <c r="E7339" s="8" t="str">
        <f>VLOOKUP(C7339,'Maakuntien koodit'!$A$1:$D$309,4,FALSE)</f>
        <v>Uusimaa</v>
      </c>
    </row>
    <row r="7340" spans="1:5" x14ac:dyDescent="0.25">
      <c r="A7340" s="10" t="s">
        <v>15149</v>
      </c>
      <c r="B7340" s="10" t="s">
        <v>15150</v>
      </c>
      <c r="C7340" s="8">
        <v>91</v>
      </c>
      <c r="D7340" s="8" t="str">
        <f>VLOOKUP(C:C,'Kotipaikkojen koodit'!$A$2:$B$320,2)</f>
        <v>Helsinki</v>
      </c>
      <c r="E7340" s="8" t="str">
        <f>VLOOKUP(C7340,'Maakuntien koodit'!$A$1:$D$309,4,FALSE)</f>
        <v>Uusimaa</v>
      </c>
    </row>
    <row r="7341" spans="1:5" x14ac:dyDescent="0.25">
      <c r="A7341" s="10" t="s">
        <v>15151</v>
      </c>
      <c r="B7341" s="10" t="s">
        <v>15152</v>
      </c>
      <c r="C7341" s="8">
        <v>698</v>
      </c>
      <c r="D7341" s="8" t="str">
        <f>VLOOKUP(C:C,'Kotipaikkojen koodit'!$A$2:$B$320,2)</f>
        <v>Rovaniemi</v>
      </c>
      <c r="E7341" s="8" t="str">
        <f>VLOOKUP(C7341,'Maakuntien koodit'!$A$1:$D$309,4,FALSE)</f>
        <v>Lappi</v>
      </c>
    </row>
    <row r="7342" spans="1:5" x14ac:dyDescent="0.25">
      <c r="A7342" s="10" t="s">
        <v>15153</v>
      </c>
      <c r="B7342" s="10" t="s">
        <v>15154</v>
      </c>
      <c r="C7342" s="8">
        <v>765</v>
      </c>
      <c r="D7342" s="8" t="str">
        <f>VLOOKUP(C:C,'Kotipaikkojen koodit'!$A$2:$B$320,2)</f>
        <v>Sotkamo</v>
      </c>
      <c r="E7342" s="8" t="str">
        <f>VLOOKUP(C7342,'Maakuntien koodit'!$A$1:$D$309,4,FALSE)</f>
        <v>Kainuu</v>
      </c>
    </row>
    <row r="7343" spans="1:5" x14ac:dyDescent="0.25">
      <c r="A7343" s="10" t="s">
        <v>15155</v>
      </c>
      <c r="B7343" s="10" t="s">
        <v>15156</v>
      </c>
      <c r="C7343" s="8">
        <v>853</v>
      </c>
      <c r="D7343" s="8" t="str">
        <f>VLOOKUP(C:C,'Kotipaikkojen koodit'!$A$2:$B$320,2)</f>
        <v>Turku</v>
      </c>
      <c r="E7343" s="8" t="str">
        <f>VLOOKUP(C7343,'Maakuntien koodit'!$A$1:$D$309,4,FALSE)</f>
        <v>Varsinais-Suomi</v>
      </c>
    </row>
    <row r="7344" spans="1:5" x14ac:dyDescent="0.25">
      <c r="A7344" s="10" t="s">
        <v>15157</v>
      </c>
      <c r="B7344" s="10" t="s">
        <v>15158</v>
      </c>
      <c r="C7344" s="8">
        <v>91</v>
      </c>
      <c r="D7344" s="8" t="str">
        <f>VLOOKUP(C:C,'Kotipaikkojen koodit'!$A$2:$B$320,2)</f>
        <v>Helsinki</v>
      </c>
      <c r="E7344" s="8" t="str">
        <f>VLOOKUP(C7344,'Maakuntien koodit'!$A$1:$D$309,4,FALSE)</f>
        <v>Uusimaa</v>
      </c>
    </row>
    <row r="7345" spans="1:5" x14ac:dyDescent="0.25">
      <c r="A7345" s="10" t="s">
        <v>15159</v>
      </c>
      <c r="B7345" s="10" t="s">
        <v>15160</v>
      </c>
      <c r="C7345" s="8">
        <v>49</v>
      </c>
      <c r="D7345" s="8" t="str">
        <f>VLOOKUP(C:C,'Kotipaikkojen koodit'!$A$2:$B$320,2)</f>
        <v>Espoo</v>
      </c>
      <c r="E7345" s="8" t="str">
        <f>VLOOKUP(C7345,'Maakuntien koodit'!$A$1:$D$309,4,FALSE)</f>
        <v>Uusimaa</v>
      </c>
    </row>
    <row r="7346" spans="1:5" x14ac:dyDescent="0.25">
      <c r="A7346" s="10" t="s">
        <v>15161</v>
      </c>
      <c r="B7346" s="10" t="s">
        <v>15162</v>
      </c>
      <c r="C7346" s="8">
        <v>609</v>
      </c>
      <c r="D7346" s="8" t="str">
        <f>VLOOKUP(C:C,'Kotipaikkojen koodit'!$A$2:$B$320,2)</f>
        <v>Pori</v>
      </c>
      <c r="E7346" s="8" t="str">
        <f>VLOOKUP(C7346,'Maakuntien koodit'!$A$1:$D$309,4,FALSE)</f>
        <v>Satakunta</v>
      </c>
    </row>
    <row r="7347" spans="1:5" x14ac:dyDescent="0.25">
      <c r="A7347" s="10" t="s">
        <v>15163</v>
      </c>
      <c r="B7347" s="10" t="s">
        <v>15164</v>
      </c>
      <c r="C7347" s="8">
        <v>20</v>
      </c>
      <c r="D7347" s="8" t="str">
        <f>VLOOKUP(C:C,'Kotipaikkojen koodit'!$A$2:$B$320,2)</f>
        <v>Akaa</v>
      </c>
      <c r="E7347" s="8" t="str">
        <f>VLOOKUP(C7347,'Maakuntien koodit'!$A$1:$D$309,4,FALSE)</f>
        <v>Pirkanmaa</v>
      </c>
    </row>
    <row r="7348" spans="1:5" x14ac:dyDescent="0.25">
      <c r="A7348" s="10" t="s">
        <v>15165</v>
      </c>
      <c r="B7348" s="10" t="s">
        <v>15166</v>
      </c>
      <c r="C7348" s="8">
        <v>202</v>
      </c>
      <c r="D7348" s="8" t="str">
        <f>VLOOKUP(C:C,'Kotipaikkojen koodit'!$A$2:$B$320,2)</f>
        <v>Kaarina</v>
      </c>
      <c r="E7348" s="8" t="str">
        <f>VLOOKUP(C7348,'Maakuntien koodit'!$A$1:$D$309,4,FALSE)</f>
        <v>Varsinais-Suomi</v>
      </c>
    </row>
    <row r="7349" spans="1:5" x14ac:dyDescent="0.25">
      <c r="A7349" s="10" t="s">
        <v>15167</v>
      </c>
      <c r="B7349" s="10" t="s">
        <v>15168</v>
      </c>
      <c r="C7349" s="8">
        <v>49</v>
      </c>
      <c r="D7349" s="8" t="str">
        <f>VLOOKUP(C:C,'Kotipaikkojen koodit'!$A$2:$B$320,2)</f>
        <v>Espoo</v>
      </c>
      <c r="E7349" s="8" t="str">
        <f>VLOOKUP(C7349,'Maakuntien koodit'!$A$1:$D$309,4,FALSE)</f>
        <v>Uusimaa</v>
      </c>
    </row>
    <row r="7350" spans="1:5" x14ac:dyDescent="0.25">
      <c r="A7350" s="10" t="s">
        <v>15169</v>
      </c>
      <c r="B7350" s="10" t="s">
        <v>15170</v>
      </c>
      <c r="C7350" s="8">
        <v>109</v>
      </c>
      <c r="D7350" s="8" t="str">
        <f>VLOOKUP(C:C,'Kotipaikkojen koodit'!$A$2:$B$320,2)</f>
        <v>Hämeenlinna</v>
      </c>
      <c r="E7350" s="8" t="str">
        <f>VLOOKUP(C7350,'Maakuntien koodit'!$A$1:$D$309,4,FALSE)</f>
        <v>Kanta-Häme</v>
      </c>
    </row>
    <row r="7351" spans="1:5" x14ac:dyDescent="0.25">
      <c r="A7351" s="10" t="s">
        <v>15171</v>
      </c>
      <c r="B7351" s="10" t="s">
        <v>15172</v>
      </c>
      <c r="C7351" s="8">
        <v>91</v>
      </c>
      <c r="D7351" s="8" t="str">
        <f>VLOOKUP(C:C,'Kotipaikkojen koodit'!$A$2:$B$320,2)</f>
        <v>Helsinki</v>
      </c>
      <c r="E7351" s="8" t="str">
        <f>VLOOKUP(C7351,'Maakuntien koodit'!$A$1:$D$309,4,FALSE)</f>
        <v>Uusimaa</v>
      </c>
    </row>
    <row r="7352" spans="1:5" x14ac:dyDescent="0.25">
      <c r="A7352" s="10" t="s">
        <v>15173</v>
      </c>
      <c r="B7352" s="10" t="s">
        <v>15174</v>
      </c>
      <c r="C7352" s="8">
        <v>407</v>
      </c>
      <c r="D7352" s="8" t="str">
        <f>VLOOKUP(C:C,'Kotipaikkojen koodit'!$A$2:$B$320,2)</f>
        <v>Lapinjärvi</v>
      </c>
      <c r="E7352" s="8" t="str">
        <f>VLOOKUP(C7352,'Maakuntien koodit'!$A$1:$D$309,4,FALSE)</f>
        <v>Uusimaa</v>
      </c>
    </row>
    <row r="7353" spans="1:5" x14ac:dyDescent="0.25">
      <c r="A7353" s="10" t="s">
        <v>15175</v>
      </c>
      <c r="B7353" s="10" t="s">
        <v>15176</v>
      </c>
      <c r="C7353" s="8">
        <v>783</v>
      </c>
      <c r="D7353" s="8" t="str">
        <f>VLOOKUP(C:C,'Kotipaikkojen koodit'!$A$2:$B$320,2)</f>
        <v>Säkylä</v>
      </c>
      <c r="E7353" s="8" t="str">
        <f>VLOOKUP(C7353,'Maakuntien koodit'!$A$1:$D$309,4,FALSE)</f>
        <v>Satakunta</v>
      </c>
    </row>
    <row r="7354" spans="1:5" x14ac:dyDescent="0.25">
      <c r="A7354" s="10" t="s">
        <v>15177</v>
      </c>
      <c r="B7354" s="10" t="s">
        <v>15178</v>
      </c>
      <c r="C7354" s="8">
        <v>91</v>
      </c>
      <c r="D7354" s="8" t="str">
        <f>VLOOKUP(C:C,'Kotipaikkojen koodit'!$A$2:$B$320,2)</f>
        <v>Helsinki</v>
      </c>
      <c r="E7354" s="8" t="str">
        <f>VLOOKUP(C7354,'Maakuntien koodit'!$A$1:$D$309,4,FALSE)</f>
        <v>Uusimaa</v>
      </c>
    </row>
    <row r="7355" spans="1:5" x14ac:dyDescent="0.25">
      <c r="A7355" s="10" t="s">
        <v>15179</v>
      </c>
      <c r="B7355" s="10" t="s">
        <v>15180</v>
      </c>
      <c r="C7355" s="8">
        <v>49</v>
      </c>
      <c r="D7355" s="8" t="str">
        <f>VLOOKUP(C:C,'Kotipaikkojen koodit'!$A$2:$B$320,2)</f>
        <v>Espoo</v>
      </c>
      <c r="E7355" s="8" t="str">
        <f>VLOOKUP(C7355,'Maakuntien koodit'!$A$1:$D$309,4,FALSE)</f>
        <v>Uusimaa</v>
      </c>
    </row>
    <row r="7356" spans="1:5" x14ac:dyDescent="0.25">
      <c r="A7356" s="10" t="s">
        <v>15181</v>
      </c>
      <c r="B7356" s="10" t="s">
        <v>15182</v>
      </c>
      <c r="C7356" s="8">
        <v>91</v>
      </c>
      <c r="D7356" s="8" t="str">
        <f>VLOOKUP(C:C,'Kotipaikkojen koodit'!$A$2:$B$320,2)</f>
        <v>Helsinki</v>
      </c>
      <c r="E7356" s="8" t="str">
        <f>VLOOKUP(C7356,'Maakuntien koodit'!$A$1:$D$309,4,FALSE)</f>
        <v>Uusimaa</v>
      </c>
    </row>
    <row r="7357" spans="1:5" x14ac:dyDescent="0.25">
      <c r="A7357" s="10" t="s">
        <v>15183</v>
      </c>
      <c r="B7357" s="10" t="s">
        <v>15184</v>
      </c>
      <c r="C7357" s="8">
        <v>853</v>
      </c>
      <c r="D7357" s="8" t="str">
        <f>VLOOKUP(C:C,'Kotipaikkojen koodit'!$A$2:$B$320,2)</f>
        <v>Turku</v>
      </c>
      <c r="E7357" s="8" t="str">
        <f>VLOOKUP(C7357,'Maakuntien koodit'!$A$1:$D$309,4,FALSE)</f>
        <v>Varsinais-Suomi</v>
      </c>
    </row>
    <row r="7358" spans="1:5" x14ac:dyDescent="0.25">
      <c r="A7358" s="10" t="s">
        <v>15185</v>
      </c>
      <c r="B7358" s="10" t="s">
        <v>15186</v>
      </c>
      <c r="C7358" s="8">
        <v>710</v>
      </c>
      <c r="D7358" s="8" t="str">
        <f>VLOOKUP(C:C,'Kotipaikkojen koodit'!$A$2:$B$320,2)</f>
        <v>Raasepori</v>
      </c>
      <c r="E7358" s="8" t="str">
        <f>VLOOKUP(C7358,'Maakuntien koodit'!$A$1:$D$309,4,FALSE)</f>
        <v>Uusimaa</v>
      </c>
    </row>
    <row r="7359" spans="1:5" x14ac:dyDescent="0.25">
      <c r="A7359" s="10" t="s">
        <v>15187</v>
      </c>
      <c r="B7359" s="10" t="s">
        <v>15188</v>
      </c>
      <c r="C7359" s="8">
        <v>543</v>
      </c>
      <c r="D7359" s="8" t="str">
        <f>VLOOKUP(C:C,'Kotipaikkojen koodit'!$A$2:$B$320,2)</f>
        <v>Nurmijärvi</v>
      </c>
      <c r="E7359" s="8" t="str">
        <f>VLOOKUP(C7359,'Maakuntien koodit'!$A$1:$D$309,4,FALSE)</f>
        <v>Uusimaa</v>
      </c>
    </row>
    <row r="7360" spans="1:5" x14ac:dyDescent="0.25">
      <c r="A7360" s="10" t="s">
        <v>15189</v>
      </c>
      <c r="B7360" s="10" t="s">
        <v>15190</v>
      </c>
      <c r="C7360" s="8">
        <v>49</v>
      </c>
      <c r="D7360" s="8" t="str">
        <f>VLOOKUP(C:C,'Kotipaikkojen koodit'!$A$2:$B$320,2)</f>
        <v>Espoo</v>
      </c>
      <c r="E7360" s="8" t="str">
        <f>VLOOKUP(C7360,'Maakuntien koodit'!$A$1:$D$309,4,FALSE)</f>
        <v>Uusimaa</v>
      </c>
    </row>
    <row r="7361" spans="1:5" x14ac:dyDescent="0.25">
      <c r="A7361" s="10" t="s">
        <v>15191</v>
      </c>
      <c r="B7361" s="10" t="s">
        <v>15192</v>
      </c>
      <c r="C7361" s="8">
        <v>109</v>
      </c>
      <c r="D7361" s="8" t="str">
        <f>VLOOKUP(C:C,'Kotipaikkojen koodit'!$A$2:$B$320,2)</f>
        <v>Hämeenlinna</v>
      </c>
      <c r="E7361" s="8" t="str">
        <f>VLOOKUP(C7361,'Maakuntien koodit'!$A$1:$D$309,4,FALSE)</f>
        <v>Kanta-Häme</v>
      </c>
    </row>
    <row r="7362" spans="1:5" x14ac:dyDescent="0.25">
      <c r="A7362" s="10" t="s">
        <v>15193</v>
      </c>
      <c r="B7362" s="10" t="s">
        <v>15194</v>
      </c>
      <c r="C7362" s="8">
        <v>91</v>
      </c>
      <c r="D7362" s="8" t="str">
        <f>VLOOKUP(C:C,'Kotipaikkojen koodit'!$A$2:$B$320,2)</f>
        <v>Helsinki</v>
      </c>
      <c r="E7362" s="8" t="str">
        <f>VLOOKUP(C7362,'Maakuntien koodit'!$A$1:$D$309,4,FALSE)</f>
        <v>Uusimaa</v>
      </c>
    </row>
    <row r="7363" spans="1:5" x14ac:dyDescent="0.25">
      <c r="A7363" s="10" t="s">
        <v>15195</v>
      </c>
      <c r="B7363" s="10" t="s">
        <v>15196</v>
      </c>
      <c r="C7363" s="8">
        <v>564</v>
      </c>
      <c r="D7363" s="8" t="str">
        <f>VLOOKUP(C:C,'Kotipaikkojen koodit'!$A$2:$B$320,2)</f>
        <v>Oulu</v>
      </c>
      <c r="E7363" s="8" t="str">
        <f>VLOOKUP(C7363,'Maakuntien koodit'!$A$1:$D$309,4,FALSE)</f>
        <v>Pohjois-Pohjanmaa</v>
      </c>
    </row>
    <row r="7364" spans="1:5" x14ac:dyDescent="0.25">
      <c r="A7364" s="10" t="s">
        <v>15197</v>
      </c>
      <c r="B7364" s="10" t="s">
        <v>15198</v>
      </c>
      <c r="C7364" s="8">
        <v>91</v>
      </c>
      <c r="D7364" s="8" t="str">
        <f>VLOOKUP(C:C,'Kotipaikkojen koodit'!$A$2:$B$320,2)</f>
        <v>Helsinki</v>
      </c>
      <c r="E7364" s="8" t="str">
        <f>VLOOKUP(C7364,'Maakuntien koodit'!$A$1:$D$309,4,FALSE)</f>
        <v>Uusimaa</v>
      </c>
    </row>
    <row r="7365" spans="1:5" x14ac:dyDescent="0.25">
      <c r="A7365" s="10" t="s">
        <v>15199</v>
      </c>
      <c r="B7365" s="10" t="s">
        <v>15200</v>
      </c>
      <c r="C7365" s="8">
        <v>418</v>
      </c>
      <c r="D7365" s="8" t="str">
        <f>VLOOKUP(C:C,'Kotipaikkojen koodit'!$A$2:$B$320,2)</f>
        <v>Lempäälä</v>
      </c>
      <c r="E7365" s="8" t="str">
        <f>VLOOKUP(C7365,'Maakuntien koodit'!$A$1:$D$309,4,FALSE)</f>
        <v>Pirkanmaa</v>
      </c>
    </row>
    <row r="7366" spans="1:5" x14ac:dyDescent="0.25">
      <c r="A7366" s="10" t="s">
        <v>15201</v>
      </c>
      <c r="B7366" s="10" t="s">
        <v>15202</v>
      </c>
      <c r="C7366" s="8">
        <v>179</v>
      </c>
      <c r="D7366" s="8" t="str">
        <f>VLOOKUP(C:C,'Kotipaikkojen koodit'!$A$2:$B$320,2)</f>
        <v>Jyväskylä</v>
      </c>
      <c r="E7366" s="8" t="str">
        <f>VLOOKUP(C7366,'Maakuntien koodit'!$A$1:$D$309,4,FALSE)</f>
        <v>Keski-Suomi</v>
      </c>
    </row>
    <row r="7367" spans="1:5" x14ac:dyDescent="0.25">
      <c r="A7367" s="10" t="s">
        <v>15203</v>
      </c>
      <c r="B7367" s="10" t="s">
        <v>15204</v>
      </c>
      <c r="C7367" s="8">
        <v>297</v>
      </c>
      <c r="D7367" s="8" t="str">
        <f>VLOOKUP(C:C,'Kotipaikkojen koodit'!$A$2:$B$320,2)</f>
        <v>Kuopio</v>
      </c>
      <c r="E7367" s="8" t="str">
        <f>VLOOKUP(C7367,'Maakuntien koodit'!$A$1:$D$309,4,FALSE)</f>
        <v>Pohjois-Savo</v>
      </c>
    </row>
    <row r="7368" spans="1:5" x14ac:dyDescent="0.25">
      <c r="A7368" s="10" t="s">
        <v>15205</v>
      </c>
      <c r="B7368" s="10" t="s">
        <v>15206</v>
      </c>
      <c r="C7368" s="8">
        <v>91</v>
      </c>
      <c r="D7368" s="8" t="str">
        <f>VLOOKUP(C:C,'Kotipaikkojen koodit'!$A$2:$B$320,2)</f>
        <v>Helsinki</v>
      </c>
      <c r="E7368" s="8" t="str">
        <f>VLOOKUP(C7368,'Maakuntien koodit'!$A$1:$D$309,4,FALSE)</f>
        <v>Uusimaa</v>
      </c>
    </row>
    <row r="7369" spans="1:5" x14ac:dyDescent="0.25">
      <c r="A7369" s="10" t="s">
        <v>15207</v>
      </c>
      <c r="B7369" s="10" t="s">
        <v>15208</v>
      </c>
      <c r="C7369" s="8">
        <v>837</v>
      </c>
      <c r="D7369" s="8" t="str">
        <f>VLOOKUP(C:C,'Kotipaikkojen koodit'!$A$2:$B$320,2)</f>
        <v>Tampere</v>
      </c>
      <c r="E7369" s="8" t="str">
        <f>VLOOKUP(C7369,'Maakuntien koodit'!$A$1:$D$309,4,FALSE)</f>
        <v>Pirkanmaa</v>
      </c>
    </row>
    <row r="7370" spans="1:5" x14ac:dyDescent="0.25">
      <c r="A7370" s="10" t="s">
        <v>15209</v>
      </c>
      <c r="B7370" s="10" t="s">
        <v>15210</v>
      </c>
      <c r="C7370" s="8">
        <v>684</v>
      </c>
      <c r="D7370" s="8" t="str">
        <f>VLOOKUP(C:C,'Kotipaikkojen koodit'!$A$2:$B$320,2)</f>
        <v>Rauma</v>
      </c>
      <c r="E7370" s="8" t="str">
        <f>VLOOKUP(C7370,'Maakuntien koodit'!$A$1:$D$309,4,FALSE)</f>
        <v>Satakunta</v>
      </c>
    </row>
    <row r="7371" spans="1:5" x14ac:dyDescent="0.25">
      <c r="A7371" s="10" t="s">
        <v>15211</v>
      </c>
      <c r="B7371" s="10" t="s">
        <v>15212</v>
      </c>
      <c r="C7371" s="8">
        <v>214</v>
      </c>
      <c r="D7371" s="8" t="str">
        <f>VLOOKUP(C:C,'Kotipaikkojen koodit'!$A$2:$B$320,2)</f>
        <v>Kankaanpää</v>
      </c>
      <c r="E7371" s="8" t="str">
        <f>VLOOKUP(C7371,'Maakuntien koodit'!$A$1:$D$309,4,FALSE)</f>
        <v>Satakunta</v>
      </c>
    </row>
    <row r="7372" spans="1:5" x14ac:dyDescent="0.25">
      <c r="A7372" s="10" t="s">
        <v>15213</v>
      </c>
      <c r="B7372" s="10" t="s">
        <v>15214</v>
      </c>
      <c r="C7372" s="8">
        <v>837</v>
      </c>
      <c r="D7372" s="8" t="str">
        <f>VLOOKUP(C:C,'Kotipaikkojen koodit'!$A$2:$B$320,2)</f>
        <v>Tampere</v>
      </c>
      <c r="E7372" s="8" t="str">
        <f>VLOOKUP(C7372,'Maakuntien koodit'!$A$1:$D$309,4,FALSE)</f>
        <v>Pirkanmaa</v>
      </c>
    </row>
    <row r="7373" spans="1:5" x14ac:dyDescent="0.25">
      <c r="A7373" s="10" t="s">
        <v>15215</v>
      </c>
      <c r="B7373" s="10" t="s">
        <v>15216</v>
      </c>
      <c r="C7373" s="8">
        <v>91</v>
      </c>
      <c r="D7373" s="8" t="str">
        <f>VLOOKUP(C:C,'Kotipaikkojen koodit'!$A$2:$B$320,2)</f>
        <v>Helsinki</v>
      </c>
      <c r="E7373" s="8" t="str">
        <f>VLOOKUP(C7373,'Maakuntien koodit'!$A$1:$D$309,4,FALSE)</f>
        <v>Uusimaa</v>
      </c>
    </row>
    <row r="7374" spans="1:5" x14ac:dyDescent="0.25">
      <c r="A7374" s="10" t="s">
        <v>15217</v>
      </c>
      <c r="B7374" s="10" t="s">
        <v>15218</v>
      </c>
      <c r="C7374" s="8">
        <v>564</v>
      </c>
      <c r="D7374" s="8" t="str">
        <f>VLOOKUP(C:C,'Kotipaikkojen koodit'!$A$2:$B$320,2)</f>
        <v>Oulu</v>
      </c>
      <c r="E7374" s="8" t="str">
        <f>VLOOKUP(C7374,'Maakuntien koodit'!$A$1:$D$309,4,FALSE)</f>
        <v>Pohjois-Pohjanmaa</v>
      </c>
    </row>
    <row r="7375" spans="1:5" x14ac:dyDescent="0.25">
      <c r="A7375" s="10" t="s">
        <v>15219</v>
      </c>
      <c r="B7375" s="10" t="s">
        <v>15220</v>
      </c>
      <c r="C7375" s="8">
        <v>853</v>
      </c>
      <c r="D7375" s="8" t="str">
        <f>VLOOKUP(C:C,'Kotipaikkojen koodit'!$A$2:$B$320,2)</f>
        <v>Turku</v>
      </c>
      <c r="E7375" s="8" t="str">
        <f>VLOOKUP(C7375,'Maakuntien koodit'!$A$1:$D$309,4,FALSE)</f>
        <v>Varsinais-Suomi</v>
      </c>
    </row>
    <row r="7376" spans="1:5" x14ac:dyDescent="0.25">
      <c r="A7376" s="10" t="s">
        <v>15221</v>
      </c>
      <c r="B7376" s="10" t="s">
        <v>15222</v>
      </c>
      <c r="C7376" s="8">
        <v>837</v>
      </c>
      <c r="D7376" s="8" t="str">
        <f>VLOOKUP(C:C,'Kotipaikkojen koodit'!$A$2:$B$320,2)</f>
        <v>Tampere</v>
      </c>
      <c r="E7376" s="8" t="str">
        <f>VLOOKUP(C7376,'Maakuntien koodit'!$A$1:$D$309,4,FALSE)</f>
        <v>Pirkanmaa</v>
      </c>
    </row>
    <row r="7377" spans="1:5" x14ac:dyDescent="0.25">
      <c r="A7377" s="10" t="s">
        <v>15223</v>
      </c>
      <c r="B7377" s="10" t="s">
        <v>15224</v>
      </c>
      <c r="C7377" s="8">
        <v>179</v>
      </c>
      <c r="D7377" s="8" t="str">
        <f>VLOOKUP(C:C,'Kotipaikkojen koodit'!$A$2:$B$320,2)</f>
        <v>Jyväskylä</v>
      </c>
      <c r="E7377" s="8" t="str">
        <f>VLOOKUP(C7377,'Maakuntien koodit'!$A$1:$D$309,4,FALSE)</f>
        <v>Keski-Suomi</v>
      </c>
    </row>
    <row r="7378" spans="1:5" x14ac:dyDescent="0.25">
      <c r="A7378" s="10" t="s">
        <v>15225</v>
      </c>
      <c r="B7378" s="10" t="s">
        <v>15226</v>
      </c>
      <c r="C7378" s="8">
        <v>678</v>
      </c>
      <c r="D7378" s="8" t="str">
        <f>VLOOKUP(C:C,'Kotipaikkojen koodit'!$A$2:$B$320,2)</f>
        <v>Raahe</v>
      </c>
      <c r="E7378" s="8" t="str">
        <f>VLOOKUP(C7378,'Maakuntien koodit'!$A$1:$D$309,4,FALSE)</f>
        <v>Pohjois-Pohjanmaa</v>
      </c>
    </row>
    <row r="7379" spans="1:5" x14ac:dyDescent="0.25">
      <c r="A7379" s="10" t="s">
        <v>15227</v>
      </c>
      <c r="B7379" s="10" t="s">
        <v>15228</v>
      </c>
      <c r="C7379" s="8">
        <v>638</v>
      </c>
      <c r="D7379" s="8" t="str">
        <f>VLOOKUP(C:C,'Kotipaikkojen koodit'!$A$2:$B$320,2)</f>
        <v>Porvoo</v>
      </c>
      <c r="E7379" s="8" t="str">
        <f>VLOOKUP(C7379,'Maakuntien koodit'!$A$1:$D$309,4,FALSE)</f>
        <v>Uusimaa</v>
      </c>
    </row>
    <row r="7380" spans="1:5" x14ac:dyDescent="0.25">
      <c r="A7380" s="10" t="s">
        <v>15229</v>
      </c>
      <c r="B7380" s="10" t="s">
        <v>15230</v>
      </c>
      <c r="C7380" s="8">
        <v>626</v>
      </c>
      <c r="D7380" s="8" t="str">
        <f>VLOOKUP(C:C,'Kotipaikkojen koodit'!$A$2:$B$320,2)</f>
        <v>Pyhäjärvi</v>
      </c>
      <c r="E7380" s="8" t="str">
        <f>VLOOKUP(C7380,'Maakuntien koodit'!$A$1:$D$309,4,FALSE)</f>
        <v>Pohjois-Pohjanmaa</v>
      </c>
    </row>
    <row r="7381" spans="1:5" x14ac:dyDescent="0.25">
      <c r="A7381" s="10" t="s">
        <v>15231</v>
      </c>
      <c r="B7381" s="10" t="s">
        <v>15232</v>
      </c>
      <c r="C7381" s="8">
        <v>410</v>
      </c>
      <c r="D7381" s="8" t="str">
        <f>VLOOKUP(C:C,'Kotipaikkojen koodit'!$A$2:$B$320,2)</f>
        <v>Laukaa</v>
      </c>
      <c r="E7381" s="8" t="str">
        <f>VLOOKUP(C7381,'Maakuntien koodit'!$A$1:$D$309,4,FALSE)</f>
        <v>Keski-Suomi</v>
      </c>
    </row>
    <row r="7382" spans="1:5" x14ac:dyDescent="0.25">
      <c r="A7382" s="10" t="s">
        <v>15233</v>
      </c>
      <c r="B7382" s="10" t="s">
        <v>15234</v>
      </c>
      <c r="C7382" s="8">
        <v>91</v>
      </c>
      <c r="D7382" s="8" t="str">
        <f>VLOOKUP(C:C,'Kotipaikkojen koodit'!$A$2:$B$320,2)</f>
        <v>Helsinki</v>
      </c>
      <c r="E7382" s="8" t="str">
        <f>VLOOKUP(C7382,'Maakuntien koodit'!$A$1:$D$309,4,FALSE)</f>
        <v>Uusimaa</v>
      </c>
    </row>
    <row r="7383" spans="1:5" x14ac:dyDescent="0.25">
      <c r="A7383" s="10" t="s">
        <v>15235</v>
      </c>
      <c r="B7383" s="10" t="s">
        <v>15236</v>
      </c>
      <c r="C7383" s="8">
        <v>478</v>
      </c>
      <c r="D7383" s="8" t="str">
        <f>VLOOKUP(C:C,'Kotipaikkojen koodit'!$A$2:$B$320,2)</f>
        <v>Maarianhamina</v>
      </c>
      <c r="E7383" s="8" t="str">
        <f>VLOOKUP(C7383,'Maakuntien koodit'!$A$1:$D$309,4,FALSE)</f>
        <v>Ahvenanmaa</v>
      </c>
    </row>
    <row r="7384" spans="1:5" x14ac:dyDescent="0.25">
      <c r="A7384" s="10" t="s">
        <v>15237</v>
      </c>
      <c r="B7384" s="10" t="s">
        <v>15238</v>
      </c>
      <c r="C7384" s="8">
        <v>564</v>
      </c>
      <c r="D7384" s="8" t="str">
        <f>VLOOKUP(C:C,'Kotipaikkojen koodit'!$A$2:$B$320,2)</f>
        <v>Oulu</v>
      </c>
      <c r="E7384" s="8" t="str">
        <f>VLOOKUP(C7384,'Maakuntien koodit'!$A$1:$D$309,4,FALSE)</f>
        <v>Pohjois-Pohjanmaa</v>
      </c>
    </row>
    <row r="7385" spans="1:5" x14ac:dyDescent="0.25">
      <c r="A7385" s="10" t="s">
        <v>15239</v>
      </c>
      <c r="B7385" s="10" t="s">
        <v>15240</v>
      </c>
      <c r="C7385" s="8">
        <v>297</v>
      </c>
      <c r="D7385" s="8" t="str">
        <f>VLOOKUP(C:C,'Kotipaikkojen koodit'!$A$2:$B$320,2)</f>
        <v>Kuopio</v>
      </c>
      <c r="E7385" s="8" t="str">
        <f>VLOOKUP(C7385,'Maakuntien koodit'!$A$1:$D$309,4,FALSE)</f>
        <v>Pohjois-Savo</v>
      </c>
    </row>
    <row r="7386" spans="1:5" x14ac:dyDescent="0.25">
      <c r="A7386" s="10" t="s">
        <v>15241</v>
      </c>
      <c r="B7386" s="10" t="s">
        <v>15242</v>
      </c>
      <c r="C7386" s="8">
        <v>734</v>
      </c>
      <c r="D7386" s="8" t="str">
        <f>VLOOKUP(C:C,'Kotipaikkojen koodit'!$A$2:$B$320,2)</f>
        <v>Salo</v>
      </c>
      <c r="E7386" s="8" t="str">
        <f>VLOOKUP(C7386,'Maakuntien koodit'!$A$1:$D$309,4,FALSE)</f>
        <v>Varsinais-Suomi</v>
      </c>
    </row>
    <row r="7387" spans="1:5" x14ac:dyDescent="0.25">
      <c r="A7387" s="10" t="s">
        <v>15243</v>
      </c>
      <c r="B7387" s="10" t="s">
        <v>15244</v>
      </c>
      <c r="C7387" s="8">
        <v>91</v>
      </c>
      <c r="D7387" s="8" t="str">
        <f>VLOOKUP(C:C,'Kotipaikkojen koodit'!$A$2:$B$320,2)</f>
        <v>Helsinki</v>
      </c>
      <c r="E7387" s="8" t="str">
        <f>VLOOKUP(C7387,'Maakuntien koodit'!$A$1:$D$309,4,FALSE)</f>
        <v>Uusimaa</v>
      </c>
    </row>
    <row r="7388" spans="1:5" x14ac:dyDescent="0.25">
      <c r="A7388" s="10" t="s">
        <v>15245</v>
      </c>
      <c r="B7388" s="10" t="s">
        <v>15246</v>
      </c>
      <c r="C7388" s="8">
        <v>92</v>
      </c>
      <c r="D7388" s="8" t="str">
        <f>VLOOKUP(C:C,'Kotipaikkojen koodit'!$A$2:$B$320,2)</f>
        <v>Vantaa</v>
      </c>
      <c r="E7388" s="8" t="str">
        <f>VLOOKUP(C7388,'Maakuntien koodit'!$A$1:$D$309,4,FALSE)</f>
        <v>Uusimaa</v>
      </c>
    </row>
    <row r="7389" spans="1:5" x14ac:dyDescent="0.25">
      <c r="A7389" s="10" t="s">
        <v>15247</v>
      </c>
      <c r="B7389" s="10" t="s">
        <v>15248</v>
      </c>
      <c r="C7389" s="8">
        <v>91</v>
      </c>
      <c r="D7389" s="8" t="str">
        <f>VLOOKUP(C:C,'Kotipaikkojen koodit'!$A$2:$B$320,2)</f>
        <v>Helsinki</v>
      </c>
      <c r="E7389" s="8" t="str">
        <f>VLOOKUP(C7389,'Maakuntien koodit'!$A$1:$D$309,4,FALSE)</f>
        <v>Uusimaa</v>
      </c>
    </row>
    <row r="7390" spans="1:5" x14ac:dyDescent="0.25">
      <c r="A7390" s="10" t="s">
        <v>15249</v>
      </c>
      <c r="B7390" s="10" t="s">
        <v>15250</v>
      </c>
      <c r="C7390" s="8">
        <v>92</v>
      </c>
      <c r="D7390" s="8" t="str">
        <f>VLOOKUP(C:C,'Kotipaikkojen koodit'!$A$2:$B$320,2)</f>
        <v>Vantaa</v>
      </c>
      <c r="E7390" s="8" t="str">
        <f>VLOOKUP(C7390,'Maakuntien koodit'!$A$1:$D$309,4,FALSE)</f>
        <v>Uusimaa</v>
      </c>
    </row>
    <row r="7391" spans="1:5" x14ac:dyDescent="0.25">
      <c r="A7391" s="10" t="s">
        <v>15251</v>
      </c>
      <c r="B7391" s="10" t="s">
        <v>15252</v>
      </c>
      <c r="C7391" s="8">
        <v>91</v>
      </c>
      <c r="D7391" s="8" t="str">
        <f>VLOOKUP(C:C,'Kotipaikkojen koodit'!$A$2:$B$320,2)</f>
        <v>Helsinki</v>
      </c>
      <c r="E7391" s="8" t="str">
        <f>VLOOKUP(C7391,'Maakuntien koodit'!$A$1:$D$309,4,FALSE)</f>
        <v>Uusimaa</v>
      </c>
    </row>
    <row r="7392" spans="1:5" x14ac:dyDescent="0.25">
      <c r="A7392" s="10" t="s">
        <v>15253</v>
      </c>
      <c r="B7392" s="10" t="s">
        <v>15254</v>
      </c>
      <c r="C7392" s="8">
        <v>609</v>
      </c>
      <c r="D7392" s="8" t="str">
        <f>VLOOKUP(C:C,'Kotipaikkojen koodit'!$A$2:$B$320,2)</f>
        <v>Pori</v>
      </c>
      <c r="E7392" s="8" t="str">
        <f>VLOOKUP(C7392,'Maakuntien koodit'!$A$1:$D$309,4,FALSE)</f>
        <v>Satakunta</v>
      </c>
    </row>
    <row r="7393" spans="1:5" x14ac:dyDescent="0.25">
      <c r="A7393" s="10" t="s">
        <v>15255</v>
      </c>
      <c r="B7393" s="10" t="s">
        <v>15256</v>
      </c>
      <c r="C7393" s="8">
        <v>444</v>
      </c>
      <c r="D7393" s="8" t="str">
        <f>VLOOKUP(C:C,'Kotipaikkojen koodit'!$A$2:$B$320,2)</f>
        <v>Lohja</v>
      </c>
      <c r="E7393" s="8" t="str">
        <f>VLOOKUP(C7393,'Maakuntien koodit'!$A$1:$D$309,4,FALSE)</f>
        <v>Uusimaa</v>
      </c>
    </row>
    <row r="7394" spans="1:5" x14ac:dyDescent="0.25">
      <c r="A7394" s="10" t="s">
        <v>15257</v>
      </c>
      <c r="B7394" s="10" t="s">
        <v>15258</v>
      </c>
      <c r="C7394" s="8">
        <v>35</v>
      </c>
      <c r="D7394" s="8" t="str">
        <f>VLOOKUP(C:C,'Kotipaikkojen koodit'!$A$2:$B$320,2)</f>
        <v>Brändö</v>
      </c>
      <c r="E7394" s="8" t="str">
        <f>VLOOKUP(C7394,'Maakuntien koodit'!$A$1:$D$309,4,FALSE)</f>
        <v>Ahvenanmaa</v>
      </c>
    </row>
    <row r="7395" spans="1:5" x14ac:dyDescent="0.25">
      <c r="A7395" s="10" t="s">
        <v>15259</v>
      </c>
      <c r="B7395" s="10" t="s">
        <v>15260</v>
      </c>
      <c r="C7395" s="8">
        <v>853</v>
      </c>
      <c r="D7395" s="8" t="str">
        <f>VLOOKUP(C:C,'Kotipaikkojen koodit'!$A$2:$B$320,2)</f>
        <v>Turku</v>
      </c>
      <c r="E7395" s="8" t="str">
        <f>VLOOKUP(C7395,'Maakuntien koodit'!$A$1:$D$309,4,FALSE)</f>
        <v>Varsinais-Suomi</v>
      </c>
    </row>
    <row r="7396" spans="1:5" x14ac:dyDescent="0.25">
      <c r="A7396" s="10" t="s">
        <v>15261</v>
      </c>
      <c r="B7396" s="10" t="s">
        <v>15262</v>
      </c>
      <c r="C7396" s="8">
        <v>91</v>
      </c>
      <c r="D7396" s="8" t="str">
        <f>VLOOKUP(C:C,'Kotipaikkojen koodit'!$A$2:$B$320,2)</f>
        <v>Helsinki</v>
      </c>
      <c r="E7396" s="8" t="str">
        <f>VLOOKUP(C7396,'Maakuntien koodit'!$A$1:$D$309,4,FALSE)</f>
        <v>Uusimaa</v>
      </c>
    </row>
    <row r="7397" spans="1:5" x14ac:dyDescent="0.25">
      <c r="A7397" s="10" t="s">
        <v>15263</v>
      </c>
      <c r="B7397" s="10" t="s">
        <v>15264</v>
      </c>
      <c r="C7397" s="8">
        <v>106</v>
      </c>
      <c r="D7397" s="8" t="str">
        <f>VLOOKUP(C:C,'Kotipaikkojen koodit'!$A$2:$B$320,2)</f>
        <v>Hyvinkää</v>
      </c>
      <c r="E7397" s="8" t="str">
        <f>VLOOKUP(C7397,'Maakuntien koodit'!$A$1:$D$309,4,FALSE)</f>
        <v>Uusimaa</v>
      </c>
    </row>
    <row r="7398" spans="1:5" x14ac:dyDescent="0.25">
      <c r="A7398" s="10" t="s">
        <v>15265</v>
      </c>
      <c r="B7398" s="10" t="s">
        <v>15266</v>
      </c>
      <c r="C7398" s="8">
        <v>853</v>
      </c>
      <c r="D7398" s="8" t="str">
        <f>VLOOKUP(C:C,'Kotipaikkojen koodit'!$A$2:$B$320,2)</f>
        <v>Turku</v>
      </c>
      <c r="E7398" s="8" t="str">
        <f>VLOOKUP(C7398,'Maakuntien koodit'!$A$1:$D$309,4,FALSE)</f>
        <v>Varsinais-Suomi</v>
      </c>
    </row>
    <row r="7399" spans="1:5" x14ac:dyDescent="0.25">
      <c r="A7399" s="10" t="s">
        <v>15267</v>
      </c>
      <c r="B7399" s="10" t="s">
        <v>15268</v>
      </c>
      <c r="C7399" s="8">
        <v>753</v>
      </c>
      <c r="D7399" s="8" t="str">
        <f>VLOOKUP(C:C,'Kotipaikkojen koodit'!$A$2:$B$320,2)</f>
        <v>Sipoo</v>
      </c>
      <c r="E7399" s="8" t="str">
        <f>VLOOKUP(C7399,'Maakuntien koodit'!$A$1:$D$309,4,FALSE)</f>
        <v>Uusimaa</v>
      </c>
    </row>
    <row r="7400" spans="1:5" x14ac:dyDescent="0.25">
      <c r="A7400" s="10" t="s">
        <v>15269</v>
      </c>
      <c r="B7400" s="10" t="s">
        <v>15270</v>
      </c>
      <c r="C7400" s="8">
        <v>740</v>
      </c>
      <c r="D7400" s="8" t="str">
        <f>VLOOKUP(C:C,'Kotipaikkojen koodit'!$A$2:$B$320,2)</f>
        <v>Savonlinna</v>
      </c>
      <c r="E7400" s="8" t="str">
        <f>VLOOKUP(C7400,'Maakuntien koodit'!$A$1:$D$309,4,FALSE)</f>
        <v>Etelä-Savo</v>
      </c>
    </row>
    <row r="7401" spans="1:5" x14ac:dyDescent="0.25">
      <c r="A7401" s="10" t="s">
        <v>15271</v>
      </c>
      <c r="B7401" s="10" t="s">
        <v>15272</v>
      </c>
      <c r="C7401" s="8">
        <v>91</v>
      </c>
      <c r="D7401" s="8" t="str">
        <f>VLOOKUP(C:C,'Kotipaikkojen koodit'!$A$2:$B$320,2)</f>
        <v>Helsinki</v>
      </c>
      <c r="E7401" s="8" t="str">
        <f>VLOOKUP(C7401,'Maakuntien koodit'!$A$1:$D$309,4,FALSE)</f>
        <v>Uusimaa</v>
      </c>
    </row>
    <row r="7402" spans="1:5" x14ac:dyDescent="0.25">
      <c r="A7402" s="10" t="s">
        <v>15273</v>
      </c>
      <c r="B7402" s="10" t="s">
        <v>15274</v>
      </c>
      <c r="C7402" s="8">
        <v>91</v>
      </c>
      <c r="D7402" s="8" t="str">
        <f>VLOOKUP(C:C,'Kotipaikkojen koodit'!$A$2:$B$320,2)</f>
        <v>Helsinki</v>
      </c>
      <c r="E7402" s="8" t="str">
        <f>VLOOKUP(C7402,'Maakuntien koodit'!$A$1:$D$309,4,FALSE)</f>
        <v>Uusimaa</v>
      </c>
    </row>
    <row r="7403" spans="1:5" x14ac:dyDescent="0.25">
      <c r="A7403" s="10" t="s">
        <v>15275</v>
      </c>
      <c r="B7403" s="10" t="s">
        <v>15276</v>
      </c>
      <c r="C7403" s="8">
        <v>564</v>
      </c>
      <c r="D7403" s="8" t="str">
        <f>VLOOKUP(C:C,'Kotipaikkojen koodit'!$A$2:$B$320,2)</f>
        <v>Oulu</v>
      </c>
      <c r="E7403" s="8" t="str">
        <f>VLOOKUP(C7403,'Maakuntien koodit'!$A$1:$D$309,4,FALSE)</f>
        <v>Pohjois-Pohjanmaa</v>
      </c>
    </row>
    <row r="7404" spans="1:5" x14ac:dyDescent="0.25">
      <c r="A7404" s="10" t="s">
        <v>15277</v>
      </c>
      <c r="B7404" s="10" t="s">
        <v>15278</v>
      </c>
      <c r="C7404" s="8">
        <v>491</v>
      </c>
      <c r="D7404" s="8" t="str">
        <f>VLOOKUP(C:C,'Kotipaikkojen koodit'!$A$2:$B$320,2)</f>
        <v>Mikkeli</v>
      </c>
      <c r="E7404" s="8" t="str">
        <f>VLOOKUP(C7404,'Maakuntien koodit'!$A$1:$D$309,4,FALSE)</f>
        <v>Etelä-Savo</v>
      </c>
    </row>
    <row r="7405" spans="1:5" x14ac:dyDescent="0.25">
      <c r="A7405" s="10" t="s">
        <v>15279</v>
      </c>
      <c r="B7405" s="10" t="s">
        <v>15280</v>
      </c>
      <c r="C7405" s="8">
        <v>91</v>
      </c>
      <c r="D7405" s="8" t="str">
        <f>VLOOKUP(C:C,'Kotipaikkojen koodit'!$A$2:$B$320,2)</f>
        <v>Helsinki</v>
      </c>
      <c r="E7405" s="8" t="str">
        <f>VLOOKUP(C7405,'Maakuntien koodit'!$A$1:$D$309,4,FALSE)</f>
        <v>Uusimaa</v>
      </c>
    </row>
    <row r="7406" spans="1:5" x14ac:dyDescent="0.25">
      <c r="A7406" s="10" t="s">
        <v>15281</v>
      </c>
      <c r="B7406" s="10" t="s">
        <v>15282</v>
      </c>
      <c r="C7406" s="8">
        <v>286</v>
      </c>
      <c r="D7406" s="8" t="str">
        <f>VLOOKUP(C:C,'Kotipaikkojen koodit'!$A$2:$B$320,2)</f>
        <v>Kouvola</v>
      </c>
      <c r="E7406" s="8" t="str">
        <f>VLOOKUP(C7406,'Maakuntien koodit'!$A$1:$D$309,4,FALSE)</f>
        <v>Kymenlaakso</v>
      </c>
    </row>
    <row r="7407" spans="1:5" x14ac:dyDescent="0.25">
      <c r="A7407" s="10" t="s">
        <v>15283</v>
      </c>
      <c r="B7407" s="10" t="s">
        <v>15284</v>
      </c>
      <c r="C7407" s="8">
        <v>405</v>
      </c>
      <c r="D7407" s="8" t="str">
        <f>VLOOKUP(C:C,'Kotipaikkojen koodit'!$A$2:$B$320,2)</f>
        <v>Lappeenranta</v>
      </c>
      <c r="E7407" s="8" t="str">
        <f>VLOOKUP(C7407,'Maakuntien koodit'!$A$1:$D$309,4,FALSE)</f>
        <v>Etelä-Karjala</v>
      </c>
    </row>
    <row r="7408" spans="1:5" x14ac:dyDescent="0.25">
      <c r="A7408" s="10" t="s">
        <v>15285</v>
      </c>
      <c r="B7408" s="10" t="s">
        <v>15286</v>
      </c>
      <c r="C7408" s="8">
        <v>91</v>
      </c>
      <c r="D7408" s="8" t="str">
        <f>VLOOKUP(C:C,'Kotipaikkojen koodit'!$A$2:$B$320,2)</f>
        <v>Helsinki</v>
      </c>
      <c r="E7408" s="8" t="str">
        <f>VLOOKUP(C7408,'Maakuntien koodit'!$A$1:$D$309,4,FALSE)</f>
        <v>Uusimaa</v>
      </c>
    </row>
    <row r="7409" spans="1:5" x14ac:dyDescent="0.25">
      <c r="A7409" s="10" t="s">
        <v>15287</v>
      </c>
      <c r="B7409" s="10" t="s">
        <v>15288</v>
      </c>
      <c r="C7409" s="8">
        <v>91</v>
      </c>
      <c r="D7409" s="8" t="str">
        <f>VLOOKUP(C:C,'Kotipaikkojen koodit'!$A$2:$B$320,2)</f>
        <v>Helsinki</v>
      </c>
      <c r="E7409" s="8" t="str">
        <f>VLOOKUP(C7409,'Maakuntien koodit'!$A$1:$D$309,4,FALSE)</f>
        <v>Uusimaa</v>
      </c>
    </row>
    <row r="7410" spans="1:5" x14ac:dyDescent="0.25">
      <c r="A7410" s="10" t="s">
        <v>15289</v>
      </c>
      <c r="B7410" s="10" t="s">
        <v>15290</v>
      </c>
      <c r="C7410" s="8">
        <v>491</v>
      </c>
      <c r="D7410" s="8" t="str">
        <f>VLOOKUP(C:C,'Kotipaikkojen koodit'!$A$2:$B$320,2)</f>
        <v>Mikkeli</v>
      </c>
      <c r="E7410" s="8" t="str">
        <f>VLOOKUP(C7410,'Maakuntien koodit'!$A$1:$D$309,4,FALSE)</f>
        <v>Etelä-Savo</v>
      </c>
    </row>
    <row r="7411" spans="1:5" x14ac:dyDescent="0.25">
      <c r="A7411" s="10" t="s">
        <v>15291</v>
      </c>
      <c r="B7411" s="10" t="s">
        <v>15292</v>
      </c>
      <c r="C7411" s="8">
        <v>890</v>
      </c>
      <c r="D7411" s="8" t="str">
        <f>VLOOKUP(C:C,'Kotipaikkojen koodit'!$A$2:$B$320,2)</f>
        <v>Utsjoki</v>
      </c>
      <c r="E7411" s="8" t="str">
        <f>VLOOKUP(C7411,'Maakuntien koodit'!$A$1:$D$309,4,FALSE)</f>
        <v>Lappi</v>
      </c>
    </row>
    <row r="7412" spans="1:5" x14ac:dyDescent="0.25">
      <c r="A7412" s="10" t="s">
        <v>15293</v>
      </c>
      <c r="B7412" s="10" t="s">
        <v>15294</v>
      </c>
      <c r="C7412" s="8">
        <v>890</v>
      </c>
      <c r="D7412" s="8" t="str">
        <f>VLOOKUP(C:C,'Kotipaikkojen koodit'!$A$2:$B$320,2)</f>
        <v>Utsjoki</v>
      </c>
      <c r="E7412" s="8" t="str">
        <f>VLOOKUP(C7412,'Maakuntien koodit'!$A$1:$D$309,4,FALSE)</f>
        <v>Lappi</v>
      </c>
    </row>
    <row r="7413" spans="1:5" x14ac:dyDescent="0.25">
      <c r="A7413" s="10" t="s">
        <v>15295</v>
      </c>
      <c r="B7413" s="10" t="s">
        <v>15296</v>
      </c>
      <c r="C7413" s="8">
        <v>934</v>
      </c>
      <c r="D7413" s="8" t="str">
        <f>VLOOKUP(C:C,'Kotipaikkojen koodit'!$A$2:$B$320,2)</f>
        <v>Vimpeli</v>
      </c>
      <c r="E7413" s="8" t="str">
        <f>VLOOKUP(C7413,'Maakuntien koodit'!$A$1:$D$309,4,FALSE)</f>
        <v>Etelä-Pohjanmaa</v>
      </c>
    </row>
    <row r="7414" spans="1:5" x14ac:dyDescent="0.25">
      <c r="A7414" s="10" t="s">
        <v>15297</v>
      </c>
      <c r="B7414" s="10" t="s">
        <v>15298</v>
      </c>
      <c r="C7414" s="8">
        <v>297</v>
      </c>
      <c r="D7414" s="8" t="str">
        <f>VLOOKUP(C:C,'Kotipaikkojen koodit'!$A$2:$B$320,2)</f>
        <v>Kuopio</v>
      </c>
      <c r="E7414" s="8" t="str">
        <f>VLOOKUP(C7414,'Maakuntien koodit'!$A$1:$D$309,4,FALSE)</f>
        <v>Pohjois-Savo</v>
      </c>
    </row>
    <row r="7415" spans="1:5" x14ac:dyDescent="0.25">
      <c r="A7415" s="10" t="s">
        <v>15299</v>
      </c>
      <c r="B7415" s="10" t="s">
        <v>15300</v>
      </c>
      <c r="C7415" s="8">
        <v>290</v>
      </c>
      <c r="D7415" s="8" t="str">
        <f>VLOOKUP(C:C,'Kotipaikkojen koodit'!$A$2:$B$320,2)</f>
        <v>Kuhmo</v>
      </c>
      <c r="E7415" s="8" t="str">
        <f>VLOOKUP(C7415,'Maakuntien koodit'!$A$1:$D$309,4,FALSE)</f>
        <v>Kainuu</v>
      </c>
    </row>
    <row r="7416" spans="1:5" x14ac:dyDescent="0.25">
      <c r="A7416" s="10" t="s">
        <v>15301</v>
      </c>
      <c r="B7416" s="10" t="s">
        <v>15302</v>
      </c>
      <c r="C7416" s="8">
        <v>91</v>
      </c>
      <c r="D7416" s="8" t="str">
        <f>VLOOKUP(C:C,'Kotipaikkojen koodit'!$A$2:$B$320,2)</f>
        <v>Helsinki</v>
      </c>
      <c r="E7416" s="8" t="str">
        <f>VLOOKUP(C7416,'Maakuntien koodit'!$A$1:$D$309,4,FALSE)</f>
        <v>Uusimaa</v>
      </c>
    </row>
    <row r="7417" spans="1:5" x14ac:dyDescent="0.25">
      <c r="A7417" s="10" t="s">
        <v>15303</v>
      </c>
      <c r="B7417" s="10" t="s">
        <v>15304</v>
      </c>
      <c r="C7417" s="8">
        <v>92</v>
      </c>
      <c r="D7417" s="8" t="str">
        <f>VLOOKUP(C:C,'Kotipaikkojen koodit'!$A$2:$B$320,2)</f>
        <v>Vantaa</v>
      </c>
      <c r="E7417" s="8" t="str">
        <f>VLOOKUP(C7417,'Maakuntien koodit'!$A$1:$D$309,4,FALSE)</f>
        <v>Uusimaa</v>
      </c>
    </row>
    <row r="7418" spans="1:5" x14ac:dyDescent="0.25">
      <c r="A7418" s="10" t="s">
        <v>15305</v>
      </c>
      <c r="B7418" s="10" t="s">
        <v>15306</v>
      </c>
      <c r="C7418" s="8">
        <v>91</v>
      </c>
      <c r="D7418" s="8" t="str">
        <f>VLOOKUP(C:C,'Kotipaikkojen koodit'!$A$2:$B$320,2)</f>
        <v>Helsinki</v>
      </c>
      <c r="E7418" s="8" t="str">
        <f>VLOOKUP(C7418,'Maakuntien koodit'!$A$1:$D$309,4,FALSE)</f>
        <v>Uusimaa</v>
      </c>
    </row>
    <row r="7419" spans="1:5" x14ac:dyDescent="0.25">
      <c r="A7419" s="10" t="s">
        <v>15307</v>
      </c>
      <c r="B7419" s="10" t="s">
        <v>15308</v>
      </c>
      <c r="C7419" s="8">
        <v>853</v>
      </c>
      <c r="D7419" s="8" t="str">
        <f>VLOOKUP(C:C,'Kotipaikkojen koodit'!$A$2:$B$320,2)</f>
        <v>Turku</v>
      </c>
      <c r="E7419" s="8" t="str">
        <f>VLOOKUP(C7419,'Maakuntien koodit'!$A$1:$D$309,4,FALSE)</f>
        <v>Varsinais-Suomi</v>
      </c>
    </row>
    <row r="7420" spans="1:5" x14ac:dyDescent="0.25">
      <c r="A7420" s="10" t="s">
        <v>15309</v>
      </c>
      <c r="B7420" s="10" t="s">
        <v>15310</v>
      </c>
      <c r="C7420" s="8">
        <v>109</v>
      </c>
      <c r="D7420" s="8" t="str">
        <f>VLOOKUP(C:C,'Kotipaikkojen koodit'!$A$2:$B$320,2)</f>
        <v>Hämeenlinna</v>
      </c>
      <c r="E7420" s="8" t="str">
        <f>VLOOKUP(C7420,'Maakuntien koodit'!$A$1:$D$309,4,FALSE)</f>
        <v>Kanta-Häme</v>
      </c>
    </row>
    <row r="7421" spans="1:5" x14ac:dyDescent="0.25">
      <c r="A7421" s="10" t="s">
        <v>15311</v>
      </c>
      <c r="B7421" s="10" t="s">
        <v>15312</v>
      </c>
      <c r="C7421" s="8">
        <v>92</v>
      </c>
      <c r="D7421" s="8" t="str">
        <f>VLOOKUP(C:C,'Kotipaikkojen koodit'!$A$2:$B$320,2)</f>
        <v>Vantaa</v>
      </c>
      <c r="E7421" s="8" t="str">
        <f>VLOOKUP(C7421,'Maakuntien koodit'!$A$1:$D$309,4,FALSE)</f>
        <v>Uusimaa</v>
      </c>
    </row>
    <row r="7422" spans="1:5" x14ac:dyDescent="0.25">
      <c r="A7422" s="10" t="s">
        <v>15313</v>
      </c>
      <c r="B7422" s="10" t="s">
        <v>15314</v>
      </c>
      <c r="C7422" s="8">
        <v>49</v>
      </c>
      <c r="D7422" s="8" t="str">
        <f>VLOOKUP(C:C,'Kotipaikkojen koodit'!$A$2:$B$320,2)</f>
        <v>Espoo</v>
      </c>
      <c r="E7422" s="8" t="str">
        <f>VLOOKUP(C7422,'Maakuntien koodit'!$A$1:$D$309,4,FALSE)</f>
        <v>Uusimaa</v>
      </c>
    </row>
    <row r="7423" spans="1:5" x14ac:dyDescent="0.25">
      <c r="A7423" s="10" t="s">
        <v>15315</v>
      </c>
      <c r="B7423" s="10" t="s">
        <v>15316</v>
      </c>
      <c r="C7423" s="8">
        <v>837</v>
      </c>
      <c r="D7423" s="8" t="str">
        <f>VLOOKUP(C:C,'Kotipaikkojen koodit'!$A$2:$B$320,2)</f>
        <v>Tampere</v>
      </c>
      <c r="E7423" s="8" t="str">
        <f>VLOOKUP(C7423,'Maakuntien koodit'!$A$1:$D$309,4,FALSE)</f>
        <v>Pirkanmaa</v>
      </c>
    </row>
    <row r="7424" spans="1:5" x14ac:dyDescent="0.25">
      <c r="A7424" s="10" t="s">
        <v>15317</v>
      </c>
      <c r="B7424" s="10" t="s">
        <v>15318</v>
      </c>
      <c r="C7424" s="8">
        <v>179</v>
      </c>
      <c r="D7424" s="8" t="str">
        <f>VLOOKUP(C:C,'Kotipaikkojen koodit'!$A$2:$B$320,2)</f>
        <v>Jyväskylä</v>
      </c>
      <c r="E7424" s="8" t="str">
        <f>VLOOKUP(C7424,'Maakuntien koodit'!$A$1:$D$309,4,FALSE)</f>
        <v>Keski-Suomi</v>
      </c>
    </row>
    <row r="7425" spans="1:5" x14ac:dyDescent="0.25">
      <c r="A7425" s="10" t="s">
        <v>15319</v>
      </c>
      <c r="B7425" s="10" t="s">
        <v>15320</v>
      </c>
      <c r="C7425" s="8">
        <v>858</v>
      </c>
      <c r="D7425" s="8" t="str">
        <f>VLOOKUP(C:C,'Kotipaikkojen koodit'!$A$2:$B$320,2)</f>
        <v>Tuusula</v>
      </c>
      <c r="E7425" s="8" t="str">
        <f>VLOOKUP(C7425,'Maakuntien koodit'!$A$1:$D$309,4,FALSE)</f>
        <v>Uusimaa</v>
      </c>
    </row>
    <row r="7426" spans="1:5" x14ac:dyDescent="0.25">
      <c r="A7426" s="10" t="s">
        <v>15321</v>
      </c>
      <c r="B7426" s="10" t="s">
        <v>15322</v>
      </c>
      <c r="C7426" s="8">
        <v>148</v>
      </c>
      <c r="D7426" s="8" t="str">
        <f>VLOOKUP(C:C,'Kotipaikkojen koodit'!$A$2:$B$320,2)</f>
        <v>Inari</v>
      </c>
      <c r="E7426" s="8" t="str">
        <f>VLOOKUP(C7426,'Maakuntien koodit'!$A$1:$D$309,4,FALSE)</f>
        <v>Lappi</v>
      </c>
    </row>
    <row r="7427" spans="1:5" x14ac:dyDescent="0.25">
      <c r="A7427" s="10" t="s">
        <v>15323</v>
      </c>
      <c r="B7427" s="10" t="s">
        <v>15324</v>
      </c>
      <c r="C7427" s="8">
        <v>91</v>
      </c>
      <c r="D7427" s="8" t="str">
        <f>VLOOKUP(C:C,'Kotipaikkojen koodit'!$A$2:$B$320,2)</f>
        <v>Helsinki</v>
      </c>
      <c r="E7427" s="8" t="str">
        <f>VLOOKUP(C7427,'Maakuntien koodit'!$A$1:$D$309,4,FALSE)</f>
        <v>Uusimaa</v>
      </c>
    </row>
    <row r="7428" spans="1:5" x14ac:dyDescent="0.25">
      <c r="A7428" s="10" t="s">
        <v>15325</v>
      </c>
      <c r="B7428" s="10" t="s">
        <v>15326</v>
      </c>
      <c r="C7428" s="8">
        <v>92</v>
      </c>
      <c r="D7428" s="8" t="str">
        <f>VLOOKUP(C:C,'Kotipaikkojen koodit'!$A$2:$B$320,2)</f>
        <v>Vantaa</v>
      </c>
      <c r="E7428" s="8" t="str">
        <f>VLOOKUP(C7428,'Maakuntien koodit'!$A$1:$D$309,4,FALSE)</f>
        <v>Uusimaa</v>
      </c>
    </row>
    <row r="7429" spans="1:5" x14ac:dyDescent="0.25">
      <c r="A7429" s="10" t="s">
        <v>15327</v>
      </c>
      <c r="B7429" s="10" t="s">
        <v>15328</v>
      </c>
      <c r="C7429" s="8">
        <v>543</v>
      </c>
      <c r="D7429" s="8" t="str">
        <f>VLOOKUP(C:C,'Kotipaikkojen koodit'!$A$2:$B$320,2)</f>
        <v>Nurmijärvi</v>
      </c>
      <c r="E7429" s="8" t="str">
        <f>VLOOKUP(C7429,'Maakuntien koodit'!$A$1:$D$309,4,FALSE)</f>
        <v>Uusimaa</v>
      </c>
    </row>
    <row r="7430" spans="1:5" x14ac:dyDescent="0.25">
      <c r="A7430" s="10" t="s">
        <v>15329</v>
      </c>
      <c r="B7430" s="10" t="s">
        <v>15330</v>
      </c>
      <c r="C7430" s="8">
        <v>837</v>
      </c>
      <c r="D7430" s="8" t="str">
        <f>VLOOKUP(C:C,'Kotipaikkojen koodit'!$A$2:$B$320,2)</f>
        <v>Tampere</v>
      </c>
      <c r="E7430" s="8" t="str">
        <f>VLOOKUP(C7430,'Maakuntien koodit'!$A$1:$D$309,4,FALSE)</f>
        <v>Pirkanmaa</v>
      </c>
    </row>
    <row r="7431" spans="1:5" x14ac:dyDescent="0.25">
      <c r="A7431" s="10" t="s">
        <v>15331</v>
      </c>
      <c r="B7431" s="10" t="s">
        <v>15332</v>
      </c>
      <c r="C7431" s="8">
        <v>106</v>
      </c>
      <c r="D7431" s="8" t="str">
        <f>VLOOKUP(C:C,'Kotipaikkojen koodit'!$A$2:$B$320,2)</f>
        <v>Hyvinkää</v>
      </c>
      <c r="E7431" s="8" t="str">
        <f>VLOOKUP(C7431,'Maakuntien koodit'!$A$1:$D$309,4,FALSE)</f>
        <v>Uusimaa</v>
      </c>
    </row>
    <row r="7432" spans="1:5" x14ac:dyDescent="0.25">
      <c r="A7432" s="10" t="s">
        <v>15333</v>
      </c>
      <c r="B7432" s="10" t="s">
        <v>15334</v>
      </c>
      <c r="C7432" s="8">
        <v>398</v>
      </c>
      <c r="D7432" s="8" t="str">
        <f>VLOOKUP(C:C,'Kotipaikkojen koodit'!$A$2:$B$320,2)</f>
        <v>Lahti</v>
      </c>
      <c r="E7432" s="8" t="str">
        <f>VLOOKUP(C7432,'Maakuntien koodit'!$A$1:$D$309,4,FALSE)</f>
        <v>Päijät-Häme</v>
      </c>
    </row>
    <row r="7433" spans="1:5" x14ac:dyDescent="0.25">
      <c r="A7433" s="10" t="s">
        <v>15335</v>
      </c>
      <c r="B7433" s="10" t="s">
        <v>15336</v>
      </c>
      <c r="C7433" s="8">
        <v>208</v>
      </c>
      <c r="D7433" s="8" t="str">
        <f>VLOOKUP(C:C,'Kotipaikkojen koodit'!$A$2:$B$320,2)</f>
        <v>Kalajoki</v>
      </c>
      <c r="E7433" s="8" t="str">
        <f>VLOOKUP(C7433,'Maakuntien koodit'!$A$1:$D$309,4,FALSE)</f>
        <v>Pohjois-Pohjanmaa</v>
      </c>
    </row>
    <row r="7434" spans="1:5" x14ac:dyDescent="0.25">
      <c r="A7434" s="10" t="s">
        <v>15337</v>
      </c>
      <c r="B7434" s="10" t="s">
        <v>15338</v>
      </c>
      <c r="C7434" s="8">
        <v>398</v>
      </c>
      <c r="D7434" s="8" t="str">
        <f>VLOOKUP(C:C,'Kotipaikkojen koodit'!$A$2:$B$320,2)</f>
        <v>Lahti</v>
      </c>
      <c r="E7434" s="8" t="str">
        <f>VLOOKUP(C7434,'Maakuntien koodit'!$A$1:$D$309,4,FALSE)</f>
        <v>Päijät-Häme</v>
      </c>
    </row>
    <row r="7435" spans="1:5" x14ac:dyDescent="0.25">
      <c r="A7435" s="10" t="s">
        <v>15339</v>
      </c>
      <c r="B7435" s="10" t="s">
        <v>15340</v>
      </c>
      <c r="C7435" s="8">
        <v>49</v>
      </c>
      <c r="D7435" s="8" t="str">
        <f>VLOOKUP(C:C,'Kotipaikkojen koodit'!$A$2:$B$320,2)</f>
        <v>Espoo</v>
      </c>
      <c r="E7435" s="8" t="str">
        <f>VLOOKUP(C7435,'Maakuntien koodit'!$A$1:$D$309,4,FALSE)</f>
        <v>Uusimaa</v>
      </c>
    </row>
    <row r="7436" spans="1:5" x14ac:dyDescent="0.25">
      <c r="A7436" s="10" t="s">
        <v>15341</v>
      </c>
      <c r="B7436" s="10" t="s">
        <v>15342</v>
      </c>
      <c r="C7436" s="8">
        <v>91</v>
      </c>
      <c r="D7436" s="8" t="str">
        <f>VLOOKUP(C:C,'Kotipaikkojen koodit'!$A$2:$B$320,2)</f>
        <v>Helsinki</v>
      </c>
      <c r="E7436" s="8" t="str">
        <f>VLOOKUP(C7436,'Maakuntien koodit'!$A$1:$D$309,4,FALSE)</f>
        <v>Uusimaa</v>
      </c>
    </row>
    <row r="7437" spans="1:5" x14ac:dyDescent="0.25">
      <c r="A7437" s="10" t="s">
        <v>15343</v>
      </c>
      <c r="B7437" s="10" t="s">
        <v>15344</v>
      </c>
      <c r="C7437" s="8">
        <v>49</v>
      </c>
      <c r="D7437" s="8" t="str">
        <f>VLOOKUP(C:C,'Kotipaikkojen koodit'!$A$2:$B$320,2)</f>
        <v>Espoo</v>
      </c>
      <c r="E7437" s="8" t="str">
        <f>VLOOKUP(C7437,'Maakuntien koodit'!$A$1:$D$309,4,FALSE)</f>
        <v>Uusimaa</v>
      </c>
    </row>
  </sheetData>
  <mergeCells count="2">
    <mergeCell ref="A1:E1"/>
    <mergeCell ref="A2:E2"/>
  </mergeCells>
  <pageMargins left="0.7" right="0.7" top="0.75" bottom="0.75" header="0.3" footer="0.3"/>
  <pageSetup paperSize="9" scale="65" fitToHeight="0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33"/>
  <sheetViews>
    <sheetView workbookViewId="0">
      <selection activeCell="E302" sqref="E302"/>
    </sheetView>
  </sheetViews>
  <sheetFormatPr defaultRowHeight="15" x14ac:dyDescent="0.25"/>
  <cols>
    <col min="1" max="1" width="9.140625" style="6"/>
    <col min="2" max="2" width="57.5703125" style="7" customWidth="1"/>
  </cols>
  <sheetData>
    <row r="1" spans="1:3" x14ac:dyDescent="0.25">
      <c r="A1" s="1" t="s">
        <v>0</v>
      </c>
      <c r="B1" s="2" t="s">
        <v>1</v>
      </c>
    </row>
    <row r="2" spans="1:3" x14ac:dyDescent="0.25">
      <c r="A2" s="3">
        <v>5</v>
      </c>
      <c r="B2" s="4" t="s">
        <v>2</v>
      </c>
      <c r="C2" s="5"/>
    </row>
    <row r="3" spans="1:3" x14ac:dyDescent="0.25">
      <c r="A3" s="3">
        <v>9</v>
      </c>
      <c r="B3" s="4" t="s">
        <v>3</v>
      </c>
      <c r="C3" s="5"/>
    </row>
    <row r="4" spans="1:3" x14ac:dyDescent="0.25">
      <c r="A4" s="3">
        <v>10</v>
      </c>
      <c r="B4" s="4" t="s">
        <v>4</v>
      </c>
    </row>
    <row r="5" spans="1:3" x14ac:dyDescent="0.25">
      <c r="A5" s="3">
        <v>16</v>
      </c>
      <c r="B5" s="4" t="s">
        <v>5</v>
      </c>
      <c r="C5" s="5"/>
    </row>
    <row r="6" spans="1:3" x14ac:dyDescent="0.25">
      <c r="A6" s="3">
        <v>18</v>
      </c>
      <c r="B6" s="4" t="s">
        <v>6</v>
      </c>
    </row>
    <row r="7" spans="1:3" x14ac:dyDescent="0.25">
      <c r="A7" s="3">
        <v>19</v>
      </c>
      <c r="B7" s="4" t="s">
        <v>7</v>
      </c>
      <c r="C7" s="5"/>
    </row>
    <row r="8" spans="1:3" x14ac:dyDescent="0.25">
      <c r="A8" s="3">
        <v>20</v>
      </c>
      <c r="B8" s="4" t="s">
        <v>8</v>
      </c>
    </row>
    <row r="9" spans="1:3" x14ac:dyDescent="0.25">
      <c r="A9" s="3">
        <v>35</v>
      </c>
      <c r="B9" s="4" t="s">
        <v>9</v>
      </c>
      <c r="C9" s="5"/>
    </row>
    <row r="10" spans="1:3" x14ac:dyDescent="0.25">
      <c r="A10" s="3">
        <v>43</v>
      </c>
      <c r="B10" s="4" t="s">
        <v>10</v>
      </c>
    </row>
    <row r="11" spans="1:3" x14ac:dyDescent="0.25">
      <c r="A11" s="3">
        <v>46</v>
      </c>
      <c r="B11" s="4" t="s">
        <v>11</v>
      </c>
      <c r="C11" s="5"/>
    </row>
    <row r="12" spans="1:3" x14ac:dyDescent="0.25">
      <c r="A12" s="3">
        <v>47</v>
      </c>
      <c r="B12" s="4" t="s">
        <v>12</v>
      </c>
    </row>
    <row r="13" spans="1:3" x14ac:dyDescent="0.25">
      <c r="A13" s="3">
        <v>49</v>
      </c>
      <c r="B13" s="4" t="s">
        <v>13</v>
      </c>
      <c r="C13" s="5"/>
    </row>
    <row r="14" spans="1:3" x14ac:dyDescent="0.25">
      <c r="A14" s="3">
        <v>50</v>
      </c>
      <c r="B14" s="4" t="s">
        <v>14</v>
      </c>
    </row>
    <row r="15" spans="1:3" x14ac:dyDescent="0.25">
      <c r="A15" s="3">
        <v>51</v>
      </c>
      <c r="B15" s="4" t="s">
        <v>15</v>
      </c>
      <c r="C15" s="5"/>
    </row>
    <row r="16" spans="1:3" x14ac:dyDescent="0.25">
      <c r="A16" s="3">
        <v>52</v>
      </c>
      <c r="B16" s="4" t="s">
        <v>16</v>
      </c>
    </row>
    <row r="17" spans="1:3" x14ac:dyDescent="0.25">
      <c r="A17" s="3">
        <v>60</v>
      </c>
      <c r="B17" s="4" t="s">
        <v>17</v>
      </c>
      <c r="C17" s="5"/>
    </row>
    <row r="18" spans="1:3" x14ac:dyDescent="0.25">
      <c r="A18" s="3">
        <v>61</v>
      </c>
      <c r="B18" s="4" t="s">
        <v>18</v>
      </c>
    </row>
    <row r="19" spans="1:3" x14ac:dyDescent="0.25">
      <c r="A19" s="3">
        <v>62</v>
      </c>
      <c r="B19" s="4" t="s">
        <v>19</v>
      </c>
      <c r="C19" s="5"/>
    </row>
    <row r="20" spans="1:3" x14ac:dyDescent="0.25">
      <c r="A20" s="3">
        <v>65</v>
      </c>
      <c r="B20" s="4" t="s">
        <v>20</v>
      </c>
    </row>
    <row r="21" spans="1:3" x14ac:dyDescent="0.25">
      <c r="A21" s="3">
        <v>69</v>
      </c>
      <c r="B21" s="4" t="s">
        <v>21</v>
      </c>
      <c r="C21" s="5"/>
    </row>
    <row r="22" spans="1:3" x14ac:dyDescent="0.25">
      <c r="A22" s="3">
        <v>71</v>
      </c>
      <c r="B22" s="4" t="s">
        <v>22</v>
      </c>
    </row>
    <row r="23" spans="1:3" x14ac:dyDescent="0.25">
      <c r="A23" s="3">
        <v>72</v>
      </c>
      <c r="B23" s="4" t="s">
        <v>23</v>
      </c>
      <c r="C23" s="5"/>
    </row>
    <row r="24" spans="1:3" x14ac:dyDescent="0.25">
      <c r="A24" s="3">
        <v>74</v>
      </c>
      <c r="B24" s="4" t="s">
        <v>24</v>
      </c>
    </row>
    <row r="25" spans="1:3" x14ac:dyDescent="0.25">
      <c r="A25" s="3">
        <v>75</v>
      </c>
      <c r="B25" s="4" t="s">
        <v>25</v>
      </c>
      <c r="C25" s="5"/>
    </row>
    <row r="26" spans="1:3" x14ac:dyDescent="0.25">
      <c r="A26" s="3">
        <v>76</v>
      </c>
      <c r="B26" s="4" t="s">
        <v>26</v>
      </c>
    </row>
    <row r="27" spans="1:3" x14ac:dyDescent="0.25">
      <c r="A27" s="3">
        <v>77</v>
      </c>
      <c r="B27" s="4" t="s">
        <v>27</v>
      </c>
      <c r="C27" s="5"/>
    </row>
    <row r="28" spans="1:3" x14ac:dyDescent="0.25">
      <c r="A28" s="3">
        <v>78</v>
      </c>
      <c r="B28" s="4" t="s">
        <v>28</v>
      </c>
    </row>
    <row r="29" spans="1:3" x14ac:dyDescent="0.25">
      <c r="A29" s="3">
        <v>79</v>
      </c>
      <c r="B29" s="4" t="s">
        <v>29</v>
      </c>
      <c r="C29" s="5"/>
    </row>
    <row r="30" spans="1:3" x14ac:dyDescent="0.25">
      <c r="A30" s="3">
        <v>81</v>
      </c>
      <c r="B30" s="4" t="s">
        <v>30</v>
      </c>
    </row>
    <row r="31" spans="1:3" x14ac:dyDescent="0.25">
      <c r="A31" s="3">
        <v>82</v>
      </c>
      <c r="B31" s="4" t="s">
        <v>31</v>
      </c>
      <c r="C31" s="5"/>
    </row>
    <row r="32" spans="1:3" x14ac:dyDescent="0.25">
      <c r="A32" s="3">
        <v>86</v>
      </c>
      <c r="B32" s="4" t="s">
        <v>32</v>
      </c>
    </row>
    <row r="33" spans="1:3" x14ac:dyDescent="0.25">
      <c r="A33" s="3">
        <v>90</v>
      </c>
      <c r="B33" s="4" t="s">
        <v>33</v>
      </c>
      <c r="C33" s="5"/>
    </row>
    <row r="34" spans="1:3" x14ac:dyDescent="0.25">
      <c r="A34" s="3">
        <v>91</v>
      </c>
      <c r="B34" s="4" t="s">
        <v>34</v>
      </c>
    </row>
    <row r="35" spans="1:3" x14ac:dyDescent="0.25">
      <c r="A35" s="3">
        <v>92</v>
      </c>
      <c r="B35" s="4" t="s">
        <v>35</v>
      </c>
      <c r="C35" s="5"/>
    </row>
    <row r="36" spans="1:3" x14ac:dyDescent="0.25">
      <c r="A36" s="3">
        <v>97</v>
      </c>
      <c r="B36" s="4" t="s">
        <v>36</v>
      </c>
    </row>
    <row r="37" spans="1:3" x14ac:dyDescent="0.25">
      <c r="A37" s="3">
        <v>98</v>
      </c>
      <c r="B37" s="4" t="s">
        <v>37</v>
      </c>
      <c r="C37" s="5"/>
    </row>
    <row r="38" spans="1:3" x14ac:dyDescent="0.25">
      <c r="A38" s="3">
        <v>99</v>
      </c>
      <c r="B38" s="4" t="s">
        <v>38</v>
      </c>
    </row>
    <row r="39" spans="1:3" x14ac:dyDescent="0.25">
      <c r="A39" s="3">
        <v>102</v>
      </c>
      <c r="B39" s="4" t="s">
        <v>39</v>
      </c>
      <c r="C39" s="5"/>
    </row>
    <row r="40" spans="1:3" x14ac:dyDescent="0.25">
      <c r="A40" s="3">
        <v>103</v>
      </c>
      <c r="B40" s="4" t="s">
        <v>40</v>
      </c>
    </row>
    <row r="41" spans="1:3" x14ac:dyDescent="0.25">
      <c r="A41" s="3">
        <v>105</v>
      </c>
      <c r="B41" s="4" t="s">
        <v>41</v>
      </c>
      <c r="C41" s="5"/>
    </row>
    <row r="42" spans="1:3" x14ac:dyDescent="0.25">
      <c r="A42" s="3">
        <v>106</v>
      </c>
      <c r="B42" s="4" t="s">
        <v>42</v>
      </c>
    </row>
    <row r="43" spans="1:3" x14ac:dyDescent="0.25">
      <c r="A43" s="3">
        <v>108</v>
      </c>
      <c r="B43" s="4" t="s">
        <v>43</v>
      </c>
      <c r="C43" s="5"/>
    </row>
    <row r="44" spans="1:3" x14ac:dyDescent="0.25">
      <c r="A44" s="3">
        <v>109</v>
      </c>
      <c r="B44" s="4" t="s">
        <v>44</v>
      </c>
    </row>
    <row r="45" spans="1:3" x14ac:dyDescent="0.25">
      <c r="A45" s="3">
        <v>111</v>
      </c>
      <c r="B45" s="4" t="s">
        <v>45</v>
      </c>
      <c r="C45" s="5"/>
    </row>
    <row r="46" spans="1:3" x14ac:dyDescent="0.25">
      <c r="A46" s="3">
        <v>139</v>
      </c>
      <c r="B46" s="4" t="s">
        <v>46</v>
      </c>
    </row>
    <row r="47" spans="1:3" x14ac:dyDescent="0.25">
      <c r="A47" s="3">
        <v>140</v>
      </c>
      <c r="B47" s="4" t="s">
        <v>47</v>
      </c>
      <c r="C47" s="5"/>
    </row>
    <row r="48" spans="1:3" x14ac:dyDescent="0.25">
      <c r="A48" s="3">
        <v>142</v>
      </c>
      <c r="B48" s="4" t="s">
        <v>48</v>
      </c>
    </row>
    <row r="49" spans="1:3" x14ac:dyDescent="0.25">
      <c r="A49" s="3">
        <v>143</v>
      </c>
      <c r="B49" s="4" t="s">
        <v>49</v>
      </c>
      <c r="C49" s="5"/>
    </row>
    <row r="50" spans="1:3" x14ac:dyDescent="0.25">
      <c r="A50" s="3">
        <v>145</v>
      </c>
      <c r="B50" s="4" t="s">
        <v>50</v>
      </c>
    </row>
    <row r="51" spans="1:3" x14ac:dyDescent="0.25">
      <c r="A51" s="3">
        <v>146</v>
      </c>
      <c r="B51" s="4" t="s">
        <v>51</v>
      </c>
      <c r="C51" s="5"/>
    </row>
    <row r="52" spans="1:3" x14ac:dyDescent="0.25">
      <c r="A52" s="3">
        <v>148</v>
      </c>
      <c r="B52" s="4" t="s">
        <v>52</v>
      </c>
    </row>
    <row r="53" spans="1:3" x14ac:dyDescent="0.25">
      <c r="A53" s="3">
        <v>149</v>
      </c>
      <c r="B53" s="4" t="s">
        <v>53</v>
      </c>
      <c r="C53" s="5"/>
    </row>
    <row r="54" spans="1:3" x14ac:dyDescent="0.25">
      <c r="A54" s="3">
        <v>151</v>
      </c>
      <c r="B54" s="4" t="s">
        <v>54</v>
      </c>
    </row>
    <row r="55" spans="1:3" x14ac:dyDescent="0.25">
      <c r="A55" s="3">
        <v>152</v>
      </c>
      <c r="B55" s="4" t="s">
        <v>55</v>
      </c>
      <c r="C55" s="5"/>
    </row>
    <row r="56" spans="1:3" x14ac:dyDescent="0.25">
      <c r="A56" s="3">
        <v>153</v>
      </c>
      <c r="B56" s="4" t="s">
        <v>56</v>
      </c>
    </row>
    <row r="57" spans="1:3" x14ac:dyDescent="0.25">
      <c r="A57" s="3">
        <v>165</v>
      </c>
      <c r="B57" s="4" t="s">
        <v>57</v>
      </c>
      <c r="C57" s="5"/>
    </row>
    <row r="58" spans="1:3" x14ac:dyDescent="0.25">
      <c r="A58" s="3">
        <v>167</v>
      </c>
      <c r="B58" s="4" t="s">
        <v>58</v>
      </c>
    </row>
    <row r="59" spans="1:3" x14ac:dyDescent="0.25">
      <c r="A59" s="3">
        <v>169</v>
      </c>
      <c r="B59" s="4" t="s">
        <v>59</v>
      </c>
      <c r="C59" s="5"/>
    </row>
    <row r="60" spans="1:3" x14ac:dyDescent="0.25">
      <c r="A60" s="3">
        <v>170</v>
      </c>
      <c r="B60" s="4" t="s">
        <v>60</v>
      </c>
    </row>
    <row r="61" spans="1:3" x14ac:dyDescent="0.25">
      <c r="A61" s="3">
        <v>171</v>
      </c>
      <c r="B61" s="4" t="s">
        <v>61</v>
      </c>
      <c r="C61" s="5"/>
    </row>
    <row r="62" spans="1:3" x14ac:dyDescent="0.25">
      <c r="A62" s="3">
        <v>172</v>
      </c>
      <c r="B62" s="4" t="s">
        <v>62</v>
      </c>
    </row>
    <row r="63" spans="1:3" x14ac:dyDescent="0.25">
      <c r="A63" s="3">
        <v>174</v>
      </c>
      <c r="B63" s="4" t="s">
        <v>63</v>
      </c>
      <c r="C63" s="5"/>
    </row>
    <row r="64" spans="1:3" x14ac:dyDescent="0.25">
      <c r="A64" s="3">
        <v>176</v>
      </c>
      <c r="B64" s="4" t="s">
        <v>64</v>
      </c>
    </row>
    <row r="65" spans="1:3" x14ac:dyDescent="0.25">
      <c r="A65" s="3">
        <v>177</v>
      </c>
      <c r="B65" s="4" t="s">
        <v>65</v>
      </c>
      <c r="C65" s="5"/>
    </row>
    <row r="66" spans="1:3" x14ac:dyDescent="0.25">
      <c r="A66" s="3">
        <v>178</v>
      </c>
      <c r="B66" s="4" t="s">
        <v>66</v>
      </c>
    </row>
    <row r="67" spans="1:3" x14ac:dyDescent="0.25">
      <c r="A67" s="3">
        <v>179</v>
      </c>
      <c r="B67" s="4" t="s">
        <v>67</v>
      </c>
      <c r="C67" s="5"/>
    </row>
    <row r="68" spans="1:3" x14ac:dyDescent="0.25">
      <c r="A68" s="3">
        <v>181</v>
      </c>
      <c r="B68" s="4" t="s">
        <v>68</v>
      </c>
    </row>
    <row r="69" spans="1:3" x14ac:dyDescent="0.25">
      <c r="A69" s="3">
        <v>182</v>
      </c>
      <c r="B69" s="4" t="s">
        <v>69</v>
      </c>
      <c r="C69" s="5"/>
    </row>
    <row r="70" spans="1:3" x14ac:dyDescent="0.25">
      <c r="A70" s="3">
        <v>186</v>
      </c>
      <c r="B70" s="4" t="s">
        <v>70</v>
      </c>
    </row>
    <row r="71" spans="1:3" x14ac:dyDescent="0.25">
      <c r="A71" s="3">
        <v>198</v>
      </c>
      <c r="B71" s="4" t="s">
        <v>71</v>
      </c>
      <c r="C71" s="5"/>
    </row>
    <row r="72" spans="1:3" x14ac:dyDescent="0.25">
      <c r="A72" s="3">
        <v>199</v>
      </c>
      <c r="B72" s="4" t="s">
        <v>72</v>
      </c>
    </row>
    <row r="73" spans="1:3" x14ac:dyDescent="0.25">
      <c r="A73" s="3">
        <v>200</v>
      </c>
      <c r="B73" s="4" t="s">
        <v>73</v>
      </c>
      <c r="C73" s="5"/>
    </row>
    <row r="74" spans="1:3" x14ac:dyDescent="0.25">
      <c r="A74" s="3">
        <v>202</v>
      </c>
      <c r="B74" s="4" t="s">
        <v>74</v>
      </c>
    </row>
    <row r="75" spans="1:3" x14ac:dyDescent="0.25">
      <c r="A75" s="3">
        <v>204</v>
      </c>
      <c r="B75" s="4" t="s">
        <v>75</v>
      </c>
      <c r="C75" s="5"/>
    </row>
    <row r="76" spans="1:3" x14ac:dyDescent="0.25">
      <c r="A76" s="3">
        <v>205</v>
      </c>
      <c r="B76" s="4" t="s">
        <v>76</v>
      </c>
    </row>
    <row r="77" spans="1:3" x14ac:dyDescent="0.25">
      <c r="A77" s="3">
        <v>208</v>
      </c>
      <c r="B77" s="4" t="s">
        <v>77</v>
      </c>
      <c r="C77" s="5"/>
    </row>
    <row r="78" spans="1:3" x14ac:dyDescent="0.25">
      <c r="A78" s="3">
        <v>211</v>
      </c>
      <c r="B78" s="4" t="s">
        <v>78</v>
      </c>
    </row>
    <row r="79" spans="1:3" x14ac:dyDescent="0.25">
      <c r="A79" s="3">
        <v>213</v>
      </c>
      <c r="B79" s="4" t="s">
        <v>79</v>
      </c>
      <c r="C79" s="5"/>
    </row>
    <row r="80" spans="1:3" x14ac:dyDescent="0.25">
      <c r="A80" s="3">
        <v>214</v>
      </c>
      <c r="B80" s="4" t="s">
        <v>80</v>
      </c>
    </row>
    <row r="81" spans="1:3" x14ac:dyDescent="0.25">
      <c r="A81" s="3">
        <v>216</v>
      </c>
      <c r="B81" s="4" t="s">
        <v>81</v>
      </c>
      <c r="C81" s="5"/>
    </row>
    <row r="82" spans="1:3" x14ac:dyDescent="0.25">
      <c r="A82" s="3">
        <v>217</v>
      </c>
      <c r="B82" s="4" t="s">
        <v>82</v>
      </c>
    </row>
    <row r="83" spans="1:3" x14ac:dyDescent="0.25">
      <c r="A83" s="3">
        <v>218</v>
      </c>
      <c r="B83" s="4" t="s">
        <v>83</v>
      </c>
      <c r="C83" s="5"/>
    </row>
    <row r="84" spans="1:3" x14ac:dyDescent="0.25">
      <c r="A84" s="3">
        <v>224</v>
      </c>
      <c r="B84" s="4" t="s">
        <v>84</v>
      </c>
    </row>
    <row r="85" spans="1:3" x14ac:dyDescent="0.25">
      <c r="A85" s="3">
        <v>226</v>
      </c>
      <c r="B85" s="4" t="s">
        <v>85</v>
      </c>
      <c r="C85" s="5"/>
    </row>
    <row r="86" spans="1:3" x14ac:dyDescent="0.25">
      <c r="A86" s="3">
        <v>230</v>
      </c>
      <c r="B86" s="4" t="s">
        <v>86</v>
      </c>
    </row>
    <row r="87" spans="1:3" x14ac:dyDescent="0.25">
      <c r="A87" s="3">
        <v>231</v>
      </c>
      <c r="B87" s="4" t="s">
        <v>87</v>
      </c>
      <c r="C87" s="5"/>
    </row>
    <row r="88" spans="1:3" x14ac:dyDescent="0.25">
      <c r="A88" s="3">
        <v>232</v>
      </c>
      <c r="B88" s="4" t="s">
        <v>88</v>
      </c>
    </row>
    <row r="89" spans="1:3" x14ac:dyDescent="0.25">
      <c r="A89" s="3">
        <v>233</v>
      </c>
      <c r="B89" s="4" t="s">
        <v>89</v>
      </c>
      <c r="C89" s="5"/>
    </row>
    <row r="90" spans="1:3" x14ac:dyDescent="0.25">
      <c r="A90" s="3">
        <v>235</v>
      </c>
      <c r="B90" s="4" t="s">
        <v>90</v>
      </c>
    </row>
    <row r="91" spans="1:3" x14ac:dyDescent="0.25">
      <c r="A91" s="3">
        <v>236</v>
      </c>
      <c r="B91" s="4" t="s">
        <v>91</v>
      </c>
      <c r="C91" s="5"/>
    </row>
    <row r="92" spans="1:3" x14ac:dyDescent="0.25">
      <c r="A92" s="3">
        <v>239</v>
      </c>
      <c r="B92" s="4" t="s">
        <v>92</v>
      </c>
    </row>
    <row r="93" spans="1:3" x14ac:dyDescent="0.25">
      <c r="A93" s="3">
        <v>240</v>
      </c>
      <c r="B93" s="4" t="s">
        <v>93</v>
      </c>
      <c r="C93" s="5"/>
    </row>
    <row r="94" spans="1:3" x14ac:dyDescent="0.25">
      <c r="A94" s="3">
        <v>241</v>
      </c>
      <c r="B94" s="4" t="s">
        <v>94</v>
      </c>
    </row>
    <row r="95" spans="1:3" x14ac:dyDescent="0.25">
      <c r="A95" s="3">
        <v>244</v>
      </c>
      <c r="B95" s="4" t="s">
        <v>95</v>
      </c>
      <c r="C95" s="5"/>
    </row>
    <row r="96" spans="1:3" x14ac:dyDescent="0.25">
      <c r="A96" s="3">
        <v>245</v>
      </c>
      <c r="B96" s="4" t="s">
        <v>96</v>
      </c>
    </row>
    <row r="97" spans="1:3" x14ac:dyDescent="0.25">
      <c r="A97" s="3">
        <v>249</v>
      </c>
      <c r="B97" s="4" t="s">
        <v>97</v>
      </c>
      <c r="C97" s="5"/>
    </row>
    <row r="98" spans="1:3" x14ac:dyDescent="0.25">
      <c r="A98" s="3">
        <v>250</v>
      </c>
      <c r="B98" s="4" t="s">
        <v>98</v>
      </c>
    </row>
    <row r="99" spans="1:3" x14ac:dyDescent="0.25">
      <c r="A99" s="3">
        <v>256</v>
      </c>
      <c r="B99" s="4" t="s">
        <v>99</v>
      </c>
      <c r="C99" s="5"/>
    </row>
    <row r="100" spans="1:3" x14ac:dyDescent="0.25">
      <c r="A100" s="3">
        <v>257</v>
      </c>
      <c r="B100" s="4" t="s">
        <v>100</v>
      </c>
    </row>
    <row r="101" spans="1:3" x14ac:dyDescent="0.25">
      <c r="A101" s="3">
        <v>260</v>
      </c>
      <c r="B101" s="4" t="s">
        <v>101</v>
      </c>
      <c r="C101" s="5"/>
    </row>
    <row r="102" spans="1:3" x14ac:dyDescent="0.25">
      <c r="A102" s="3">
        <v>261</v>
      </c>
      <c r="B102" s="4" t="s">
        <v>102</v>
      </c>
    </row>
    <row r="103" spans="1:3" x14ac:dyDescent="0.25">
      <c r="A103" s="3">
        <v>263</v>
      </c>
      <c r="B103" s="4" t="s">
        <v>103</v>
      </c>
      <c r="C103" s="5"/>
    </row>
    <row r="104" spans="1:3" x14ac:dyDescent="0.25">
      <c r="A104" s="3">
        <v>265</v>
      </c>
      <c r="B104" s="4" t="s">
        <v>104</v>
      </c>
    </row>
    <row r="105" spans="1:3" x14ac:dyDescent="0.25">
      <c r="A105" s="3">
        <v>271</v>
      </c>
      <c r="B105" s="4" t="s">
        <v>105</v>
      </c>
      <c r="C105" s="5"/>
    </row>
    <row r="106" spans="1:3" x14ac:dyDescent="0.25">
      <c r="A106" s="3">
        <v>272</v>
      </c>
      <c r="B106" s="4" t="s">
        <v>106</v>
      </c>
    </row>
    <row r="107" spans="1:3" x14ac:dyDescent="0.25">
      <c r="A107" s="3">
        <v>273</v>
      </c>
      <c r="B107" s="4" t="s">
        <v>107</v>
      </c>
      <c r="C107" s="5"/>
    </row>
    <row r="108" spans="1:3" x14ac:dyDescent="0.25">
      <c r="A108" s="3">
        <v>275</v>
      </c>
      <c r="B108" s="4" t="s">
        <v>108</v>
      </c>
    </row>
    <row r="109" spans="1:3" x14ac:dyDescent="0.25">
      <c r="A109" s="3">
        <v>276</v>
      </c>
      <c r="B109" s="4" t="s">
        <v>109</v>
      </c>
      <c r="C109" s="5"/>
    </row>
    <row r="110" spans="1:3" x14ac:dyDescent="0.25">
      <c r="A110" s="3">
        <v>280</v>
      </c>
      <c r="B110" s="4" t="s">
        <v>110</v>
      </c>
    </row>
    <row r="111" spans="1:3" x14ac:dyDescent="0.25">
      <c r="A111" s="3">
        <v>284</v>
      </c>
      <c r="B111" s="4" t="s">
        <v>111</v>
      </c>
      <c r="C111" s="5"/>
    </row>
    <row r="112" spans="1:3" x14ac:dyDescent="0.25">
      <c r="A112" s="3">
        <v>285</v>
      </c>
      <c r="B112" s="4" t="s">
        <v>112</v>
      </c>
    </row>
    <row r="113" spans="1:3" x14ac:dyDescent="0.25">
      <c r="A113" s="3">
        <v>286</v>
      </c>
      <c r="B113" s="4" t="s">
        <v>113</v>
      </c>
      <c r="C113" s="5"/>
    </row>
    <row r="114" spans="1:3" x14ac:dyDescent="0.25">
      <c r="A114" s="3">
        <v>287</v>
      </c>
      <c r="B114" s="4" t="s">
        <v>114</v>
      </c>
    </row>
    <row r="115" spans="1:3" x14ac:dyDescent="0.25">
      <c r="A115" s="3">
        <v>288</v>
      </c>
      <c r="B115" s="4" t="s">
        <v>115</v>
      </c>
      <c r="C115" s="5"/>
    </row>
    <row r="116" spans="1:3" x14ac:dyDescent="0.25">
      <c r="A116" s="3">
        <v>290</v>
      </c>
      <c r="B116" s="4" t="s">
        <v>116</v>
      </c>
    </row>
    <row r="117" spans="1:3" x14ac:dyDescent="0.25">
      <c r="A117" s="3">
        <v>291</v>
      </c>
      <c r="B117" s="4" t="s">
        <v>117</v>
      </c>
      <c r="C117" s="5"/>
    </row>
    <row r="118" spans="1:3" x14ac:dyDescent="0.25">
      <c r="A118" s="3">
        <v>295</v>
      </c>
      <c r="B118" s="4" t="s">
        <v>118</v>
      </c>
    </row>
    <row r="119" spans="1:3" x14ac:dyDescent="0.25">
      <c r="A119" s="3">
        <v>297</v>
      </c>
      <c r="B119" s="4" t="s">
        <v>119</v>
      </c>
      <c r="C119" s="5"/>
    </row>
    <row r="120" spans="1:3" x14ac:dyDescent="0.25">
      <c r="A120" s="3">
        <v>300</v>
      </c>
      <c r="B120" s="4" t="s">
        <v>120</v>
      </c>
    </row>
    <row r="121" spans="1:3" x14ac:dyDescent="0.25">
      <c r="A121" s="3">
        <v>301</v>
      </c>
      <c r="B121" s="4" t="s">
        <v>121</v>
      </c>
      <c r="C121" s="5"/>
    </row>
    <row r="122" spans="1:3" x14ac:dyDescent="0.25">
      <c r="A122" s="3">
        <v>304</v>
      </c>
      <c r="B122" s="4" t="s">
        <v>122</v>
      </c>
    </row>
    <row r="123" spans="1:3" x14ac:dyDescent="0.25">
      <c r="A123" s="3">
        <v>305</v>
      </c>
      <c r="B123" s="4" t="s">
        <v>123</v>
      </c>
      <c r="C123" s="5"/>
    </row>
    <row r="124" spans="1:3" x14ac:dyDescent="0.25">
      <c r="A124" s="3">
        <v>309</v>
      </c>
      <c r="B124" s="4" t="s">
        <v>124</v>
      </c>
    </row>
    <row r="125" spans="1:3" x14ac:dyDescent="0.25">
      <c r="A125" s="3">
        <v>312</v>
      </c>
      <c r="B125" s="4" t="s">
        <v>125</v>
      </c>
      <c r="C125" s="5"/>
    </row>
    <row r="126" spans="1:3" x14ac:dyDescent="0.25">
      <c r="A126" s="3">
        <v>316</v>
      </c>
      <c r="B126" s="4" t="s">
        <v>126</v>
      </c>
    </row>
    <row r="127" spans="1:3" x14ac:dyDescent="0.25">
      <c r="A127" s="3">
        <v>317</v>
      </c>
      <c r="B127" s="4" t="s">
        <v>127</v>
      </c>
      <c r="C127" s="5"/>
    </row>
    <row r="128" spans="1:3" x14ac:dyDescent="0.25">
      <c r="A128" s="3">
        <v>318</v>
      </c>
      <c r="B128" s="4" t="s">
        <v>128</v>
      </c>
    </row>
    <row r="129" spans="1:3" x14ac:dyDescent="0.25">
      <c r="A129" s="3">
        <v>320</v>
      </c>
      <c r="B129" s="4" t="s">
        <v>129</v>
      </c>
      <c r="C129" s="5"/>
    </row>
    <row r="130" spans="1:3" x14ac:dyDescent="0.25">
      <c r="A130" s="3">
        <v>322</v>
      </c>
      <c r="B130" s="4" t="s">
        <v>130</v>
      </c>
    </row>
    <row r="131" spans="1:3" x14ac:dyDescent="0.25">
      <c r="A131" s="3">
        <v>398</v>
      </c>
      <c r="B131" s="4" t="s">
        <v>131</v>
      </c>
      <c r="C131" s="5"/>
    </row>
    <row r="132" spans="1:3" x14ac:dyDescent="0.25">
      <c r="A132" s="3">
        <v>399</v>
      </c>
      <c r="B132" s="4" t="s">
        <v>132</v>
      </c>
    </row>
    <row r="133" spans="1:3" x14ac:dyDescent="0.25">
      <c r="A133" s="3">
        <v>400</v>
      </c>
      <c r="B133" s="4" t="s">
        <v>133</v>
      </c>
      <c r="C133" s="5"/>
    </row>
    <row r="134" spans="1:3" x14ac:dyDescent="0.25">
      <c r="A134" s="3">
        <v>402</v>
      </c>
      <c r="B134" s="4" t="s">
        <v>134</v>
      </c>
    </row>
    <row r="135" spans="1:3" x14ac:dyDescent="0.25">
      <c r="A135" s="3">
        <v>403</v>
      </c>
      <c r="B135" s="4" t="s">
        <v>135</v>
      </c>
      <c r="C135" s="5"/>
    </row>
    <row r="136" spans="1:3" x14ac:dyDescent="0.25">
      <c r="A136" s="3">
        <v>405</v>
      </c>
      <c r="B136" s="4" t="s">
        <v>136</v>
      </c>
    </row>
    <row r="137" spans="1:3" x14ac:dyDescent="0.25">
      <c r="A137" s="3">
        <v>407</v>
      </c>
      <c r="B137" s="4" t="s">
        <v>137</v>
      </c>
      <c r="C137" s="5"/>
    </row>
    <row r="138" spans="1:3" x14ac:dyDescent="0.25">
      <c r="A138" s="3">
        <v>408</v>
      </c>
      <c r="B138" s="4" t="s">
        <v>138</v>
      </c>
    </row>
    <row r="139" spans="1:3" x14ac:dyDescent="0.25">
      <c r="A139" s="3">
        <v>410</v>
      </c>
      <c r="B139" s="4" t="s">
        <v>139</v>
      </c>
      <c r="C139" s="5"/>
    </row>
    <row r="140" spans="1:3" x14ac:dyDescent="0.25">
      <c r="A140" s="3">
        <v>416</v>
      </c>
      <c r="B140" s="4" t="s">
        <v>140</v>
      </c>
    </row>
    <row r="141" spans="1:3" x14ac:dyDescent="0.25">
      <c r="A141" s="3">
        <v>417</v>
      </c>
      <c r="B141" s="4" t="s">
        <v>141</v>
      </c>
      <c r="C141" s="5"/>
    </row>
    <row r="142" spans="1:3" x14ac:dyDescent="0.25">
      <c r="A142" s="3">
        <v>418</v>
      </c>
      <c r="B142" s="4" t="s">
        <v>142</v>
      </c>
    </row>
    <row r="143" spans="1:3" x14ac:dyDescent="0.25">
      <c r="A143" s="3">
        <v>420</v>
      </c>
      <c r="B143" s="4" t="s">
        <v>143</v>
      </c>
      <c r="C143" s="5"/>
    </row>
    <row r="144" spans="1:3" x14ac:dyDescent="0.25">
      <c r="A144" s="3">
        <v>421</v>
      </c>
      <c r="B144" s="4" t="s">
        <v>144</v>
      </c>
    </row>
    <row r="145" spans="1:3" x14ac:dyDescent="0.25">
      <c r="A145" s="3">
        <v>422</v>
      </c>
      <c r="B145" s="4" t="s">
        <v>145</v>
      </c>
      <c r="C145" s="5"/>
    </row>
    <row r="146" spans="1:3" x14ac:dyDescent="0.25">
      <c r="A146" s="3">
        <v>423</v>
      </c>
      <c r="B146" s="4" t="s">
        <v>146</v>
      </c>
    </row>
    <row r="147" spans="1:3" x14ac:dyDescent="0.25">
      <c r="A147" s="3">
        <v>425</v>
      </c>
      <c r="B147" s="4" t="s">
        <v>147</v>
      </c>
      <c r="C147" s="5"/>
    </row>
    <row r="148" spans="1:3" x14ac:dyDescent="0.25">
      <c r="A148" s="3">
        <v>426</v>
      </c>
      <c r="B148" s="4" t="s">
        <v>148</v>
      </c>
    </row>
    <row r="149" spans="1:3" x14ac:dyDescent="0.25">
      <c r="A149" s="3">
        <v>430</v>
      </c>
      <c r="B149" s="4" t="s">
        <v>149</v>
      </c>
      <c r="C149" s="5"/>
    </row>
    <row r="150" spans="1:3" x14ac:dyDescent="0.25">
      <c r="A150" s="3">
        <v>433</v>
      </c>
      <c r="B150" s="4" t="s">
        <v>150</v>
      </c>
    </row>
    <row r="151" spans="1:3" x14ac:dyDescent="0.25">
      <c r="A151" s="3">
        <v>434</v>
      </c>
      <c r="B151" s="4" t="s">
        <v>151</v>
      </c>
      <c r="C151" s="5"/>
    </row>
    <row r="152" spans="1:3" x14ac:dyDescent="0.25">
      <c r="A152" s="3">
        <v>435</v>
      </c>
      <c r="B152" s="4" t="s">
        <v>152</v>
      </c>
    </row>
    <row r="153" spans="1:3" x14ac:dyDescent="0.25">
      <c r="A153" s="3">
        <v>436</v>
      </c>
      <c r="B153" s="4" t="s">
        <v>153</v>
      </c>
      <c r="C153" s="5"/>
    </row>
    <row r="154" spans="1:3" x14ac:dyDescent="0.25">
      <c r="A154" s="3">
        <v>438</v>
      </c>
      <c r="B154" s="4" t="s">
        <v>154</v>
      </c>
    </row>
    <row r="155" spans="1:3" x14ac:dyDescent="0.25">
      <c r="A155" s="3">
        <v>440</v>
      </c>
      <c r="B155" s="4" t="s">
        <v>155</v>
      </c>
      <c r="C155" s="5"/>
    </row>
    <row r="156" spans="1:3" x14ac:dyDescent="0.25">
      <c r="A156" s="3">
        <v>441</v>
      </c>
      <c r="B156" s="4" t="s">
        <v>156</v>
      </c>
    </row>
    <row r="157" spans="1:3" x14ac:dyDescent="0.25">
      <c r="A157" s="3">
        <v>442</v>
      </c>
      <c r="B157" s="4" t="s">
        <v>157</v>
      </c>
      <c r="C157" s="5"/>
    </row>
    <row r="158" spans="1:3" x14ac:dyDescent="0.25">
      <c r="A158" s="3">
        <v>444</v>
      </c>
      <c r="B158" s="4" t="s">
        <v>158</v>
      </c>
    </row>
    <row r="159" spans="1:3" x14ac:dyDescent="0.25">
      <c r="A159" s="3">
        <v>445</v>
      </c>
      <c r="B159" s="4" t="s">
        <v>159</v>
      </c>
      <c r="C159" s="5"/>
    </row>
    <row r="160" spans="1:3" x14ac:dyDescent="0.25">
      <c r="A160" s="3">
        <v>475</v>
      </c>
      <c r="B160" s="4" t="s">
        <v>160</v>
      </c>
    </row>
    <row r="161" spans="1:3" x14ac:dyDescent="0.25">
      <c r="A161" s="3">
        <v>478</v>
      </c>
      <c r="B161" s="4" t="s">
        <v>161</v>
      </c>
      <c r="C161" s="5"/>
    </row>
    <row r="162" spans="1:3" x14ac:dyDescent="0.25">
      <c r="A162" s="3">
        <v>480</v>
      </c>
      <c r="B162" s="4" t="s">
        <v>162</v>
      </c>
    </row>
    <row r="163" spans="1:3" x14ac:dyDescent="0.25">
      <c r="A163" s="3">
        <v>481</v>
      </c>
      <c r="B163" s="4" t="s">
        <v>163</v>
      </c>
      <c r="C163" s="5"/>
    </row>
    <row r="164" spans="1:3" x14ac:dyDescent="0.25">
      <c r="A164" s="3">
        <v>483</v>
      </c>
      <c r="B164" s="4" t="s">
        <v>164</v>
      </c>
    </row>
    <row r="165" spans="1:3" x14ac:dyDescent="0.25">
      <c r="A165" s="3">
        <v>484</v>
      </c>
      <c r="B165" s="4" t="s">
        <v>165</v>
      </c>
      <c r="C165" s="5"/>
    </row>
    <row r="166" spans="1:3" x14ac:dyDescent="0.25">
      <c r="A166" s="3">
        <v>489</v>
      </c>
      <c r="B166" s="4" t="s">
        <v>166</v>
      </c>
    </row>
    <row r="167" spans="1:3" x14ac:dyDescent="0.25">
      <c r="A167" s="3">
        <v>491</v>
      </c>
      <c r="B167" s="4" t="s">
        <v>167</v>
      </c>
      <c r="C167" s="5"/>
    </row>
    <row r="168" spans="1:3" x14ac:dyDescent="0.25">
      <c r="A168" s="3">
        <v>494</v>
      </c>
      <c r="B168" s="4" t="s">
        <v>168</v>
      </c>
    </row>
    <row r="169" spans="1:3" x14ac:dyDescent="0.25">
      <c r="A169" s="3">
        <v>495</v>
      </c>
      <c r="B169" s="4" t="s">
        <v>169</v>
      </c>
      <c r="C169" s="5"/>
    </row>
    <row r="170" spans="1:3" x14ac:dyDescent="0.25">
      <c r="A170" s="3">
        <v>498</v>
      </c>
      <c r="B170" s="4" t="s">
        <v>170</v>
      </c>
    </row>
    <row r="171" spans="1:3" x14ac:dyDescent="0.25">
      <c r="A171" s="3">
        <v>499</v>
      </c>
      <c r="B171" s="4" t="s">
        <v>171</v>
      </c>
      <c r="C171" s="5"/>
    </row>
    <row r="172" spans="1:3" x14ac:dyDescent="0.25">
      <c r="A172" s="3">
        <v>500</v>
      </c>
      <c r="B172" s="4" t="s">
        <v>172</v>
      </c>
    </row>
    <row r="173" spans="1:3" x14ac:dyDescent="0.25">
      <c r="A173" s="3">
        <v>503</v>
      </c>
      <c r="B173" s="4" t="s">
        <v>173</v>
      </c>
      <c r="C173" s="5"/>
    </row>
    <row r="174" spans="1:3" x14ac:dyDescent="0.25">
      <c r="A174" s="3">
        <v>504</v>
      </c>
      <c r="B174" s="4" t="s">
        <v>174</v>
      </c>
    </row>
    <row r="175" spans="1:3" x14ac:dyDescent="0.25">
      <c r="A175" s="3">
        <v>505</v>
      </c>
      <c r="B175" s="4" t="s">
        <v>175</v>
      </c>
      <c r="C175" s="5"/>
    </row>
    <row r="176" spans="1:3" x14ac:dyDescent="0.25">
      <c r="A176" s="3">
        <v>507</v>
      </c>
      <c r="B176" s="4" t="s">
        <v>176</v>
      </c>
    </row>
    <row r="177" spans="1:3" x14ac:dyDescent="0.25">
      <c r="A177" s="3">
        <v>508</v>
      </c>
      <c r="B177" s="4" t="s">
        <v>177</v>
      </c>
      <c r="C177" s="5"/>
    </row>
    <row r="178" spans="1:3" x14ac:dyDescent="0.25">
      <c r="A178" s="3">
        <v>529</v>
      </c>
      <c r="B178" s="4" t="s">
        <v>178</v>
      </c>
    </row>
    <row r="179" spans="1:3" x14ac:dyDescent="0.25">
      <c r="A179" s="3">
        <v>531</v>
      </c>
      <c r="B179" s="4" t="s">
        <v>179</v>
      </c>
      <c r="C179" s="5"/>
    </row>
    <row r="180" spans="1:3" x14ac:dyDescent="0.25">
      <c r="A180" s="3">
        <v>535</v>
      </c>
      <c r="B180" s="4" t="s">
        <v>180</v>
      </c>
    </row>
    <row r="181" spans="1:3" x14ac:dyDescent="0.25">
      <c r="A181" s="3">
        <v>536</v>
      </c>
      <c r="B181" s="4" t="s">
        <v>181</v>
      </c>
      <c r="C181" s="5"/>
    </row>
    <row r="182" spans="1:3" x14ac:dyDescent="0.25">
      <c r="A182" s="3">
        <v>538</v>
      </c>
      <c r="B182" s="4" t="s">
        <v>182</v>
      </c>
    </row>
    <row r="183" spans="1:3" x14ac:dyDescent="0.25">
      <c r="A183" s="3">
        <v>541</v>
      </c>
      <c r="B183" s="4" t="s">
        <v>183</v>
      </c>
      <c r="C183" s="5"/>
    </row>
    <row r="184" spans="1:3" x14ac:dyDescent="0.25">
      <c r="A184" s="3">
        <v>543</v>
      </c>
      <c r="B184" s="4" t="s">
        <v>184</v>
      </c>
    </row>
    <row r="185" spans="1:3" x14ac:dyDescent="0.25">
      <c r="A185" s="3">
        <v>545</v>
      </c>
      <c r="B185" s="4" t="s">
        <v>185</v>
      </c>
      <c r="C185" s="5"/>
    </row>
    <row r="186" spans="1:3" x14ac:dyDescent="0.25">
      <c r="A186" s="3">
        <v>560</v>
      </c>
      <c r="B186" s="4" t="s">
        <v>186</v>
      </c>
    </row>
    <row r="187" spans="1:3" x14ac:dyDescent="0.25">
      <c r="A187" s="3">
        <v>561</v>
      </c>
      <c r="B187" s="4" t="s">
        <v>187</v>
      </c>
      <c r="C187" s="5"/>
    </row>
    <row r="188" spans="1:3" x14ac:dyDescent="0.25">
      <c r="A188" s="3">
        <v>562</v>
      </c>
      <c r="B188" s="4" t="s">
        <v>188</v>
      </c>
    </row>
    <row r="189" spans="1:3" x14ac:dyDescent="0.25">
      <c r="A189" s="3">
        <v>563</v>
      </c>
      <c r="B189" s="4" t="s">
        <v>189</v>
      </c>
      <c r="C189" s="5"/>
    </row>
    <row r="190" spans="1:3" x14ac:dyDescent="0.25">
      <c r="A190" s="3">
        <v>564</v>
      </c>
      <c r="B190" s="4" t="s">
        <v>190</v>
      </c>
    </row>
    <row r="191" spans="1:3" x14ac:dyDescent="0.25">
      <c r="A191" s="3">
        <v>576</v>
      </c>
      <c r="B191" s="4" t="s">
        <v>191</v>
      </c>
      <c r="C191" s="5"/>
    </row>
    <row r="192" spans="1:3" x14ac:dyDescent="0.25">
      <c r="A192" s="3">
        <v>577</v>
      </c>
      <c r="B192" s="4" t="s">
        <v>192</v>
      </c>
    </row>
    <row r="193" spans="1:3" x14ac:dyDescent="0.25">
      <c r="A193" s="3">
        <v>578</v>
      </c>
      <c r="B193" s="4" t="s">
        <v>193</v>
      </c>
      <c r="C193" s="5"/>
    </row>
    <row r="194" spans="1:3" x14ac:dyDescent="0.25">
      <c r="A194" s="3">
        <v>580</v>
      </c>
      <c r="B194" s="4" t="s">
        <v>194</v>
      </c>
    </row>
    <row r="195" spans="1:3" x14ac:dyDescent="0.25">
      <c r="A195" s="3">
        <v>581</v>
      </c>
      <c r="B195" s="4" t="s">
        <v>195</v>
      </c>
      <c r="C195" s="5"/>
    </row>
    <row r="196" spans="1:3" x14ac:dyDescent="0.25">
      <c r="A196" s="3">
        <v>583</v>
      </c>
      <c r="B196" s="4" t="s">
        <v>196</v>
      </c>
    </row>
    <row r="197" spans="1:3" x14ac:dyDescent="0.25">
      <c r="A197" s="3">
        <v>584</v>
      </c>
      <c r="B197" s="4" t="s">
        <v>197</v>
      </c>
      <c r="C197" s="5"/>
    </row>
    <row r="198" spans="1:3" x14ac:dyDescent="0.25">
      <c r="A198" s="3">
        <v>588</v>
      </c>
      <c r="B198" s="4" t="s">
        <v>198</v>
      </c>
    </row>
    <row r="199" spans="1:3" x14ac:dyDescent="0.25">
      <c r="A199" s="3">
        <v>592</v>
      </c>
      <c r="B199" s="4" t="s">
        <v>199</v>
      </c>
      <c r="C199" s="5"/>
    </row>
    <row r="200" spans="1:3" x14ac:dyDescent="0.25">
      <c r="A200" s="3">
        <v>593</v>
      </c>
      <c r="B200" s="4" t="s">
        <v>200</v>
      </c>
    </row>
    <row r="201" spans="1:3" x14ac:dyDescent="0.25">
      <c r="A201" s="3">
        <v>595</v>
      </c>
      <c r="B201" s="4" t="s">
        <v>201</v>
      </c>
      <c r="C201" s="5"/>
    </row>
    <row r="202" spans="1:3" x14ac:dyDescent="0.25">
      <c r="A202" s="3">
        <v>598</v>
      </c>
      <c r="B202" s="4" t="s">
        <v>202</v>
      </c>
    </row>
    <row r="203" spans="1:3" x14ac:dyDescent="0.25">
      <c r="A203" s="3">
        <v>599</v>
      </c>
      <c r="B203" s="4" t="s">
        <v>203</v>
      </c>
      <c r="C203" s="5"/>
    </row>
    <row r="204" spans="1:3" x14ac:dyDescent="0.25">
      <c r="A204" s="3">
        <v>601</v>
      </c>
      <c r="B204" s="4" t="s">
        <v>204</v>
      </c>
    </row>
    <row r="205" spans="1:3" x14ac:dyDescent="0.25">
      <c r="A205" s="3">
        <v>604</v>
      </c>
      <c r="B205" s="4" t="s">
        <v>205</v>
      </c>
      <c r="C205" s="5"/>
    </row>
    <row r="206" spans="1:3" x14ac:dyDescent="0.25">
      <c r="A206" s="3">
        <v>607</v>
      </c>
      <c r="B206" s="4" t="s">
        <v>206</v>
      </c>
    </row>
    <row r="207" spans="1:3" x14ac:dyDescent="0.25">
      <c r="A207" s="3">
        <v>608</v>
      </c>
      <c r="B207" s="4" t="s">
        <v>207</v>
      </c>
      <c r="C207" s="5"/>
    </row>
    <row r="208" spans="1:3" x14ac:dyDescent="0.25">
      <c r="A208" s="3">
        <v>609</v>
      </c>
      <c r="B208" s="4" t="s">
        <v>208</v>
      </c>
    </row>
    <row r="209" spans="1:3" x14ac:dyDescent="0.25">
      <c r="A209" s="3">
        <v>611</v>
      </c>
      <c r="B209" s="4" t="s">
        <v>209</v>
      </c>
      <c r="C209" s="5"/>
    </row>
    <row r="210" spans="1:3" x14ac:dyDescent="0.25">
      <c r="A210" s="3">
        <v>614</v>
      </c>
      <c r="B210" s="4" t="s">
        <v>210</v>
      </c>
    </row>
    <row r="211" spans="1:3" x14ac:dyDescent="0.25">
      <c r="A211" s="3">
        <v>615</v>
      </c>
      <c r="B211" s="4" t="s">
        <v>211</v>
      </c>
      <c r="C211" s="5"/>
    </row>
    <row r="212" spans="1:3" x14ac:dyDescent="0.25">
      <c r="A212" s="3">
        <v>616</v>
      </c>
      <c r="B212" s="4" t="s">
        <v>212</v>
      </c>
    </row>
    <row r="213" spans="1:3" x14ac:dyDescent="0.25">
      <c r="A213" s="3">
        <v>619</v>
      </c>
      <c r="B213" s="4" t="s">
        <v>213</v>
      </c>
      <c r="C213" s="5"/>
    </row>
    <row r="214" spans="1:3" x14ac:dyDescent="0.25">
      <c r="A214" s="3">
        <v>620</v>
      </c>
      <c r="B214" s="4" t="s">
        <v>214</v>
      </c>
    </row>
    <row r="215" spans="1:3" x14ac:dyDescent="0.25">
      <c r="A215" s="3">
        <v>623</v>
      </c>
      <c r="B215" s="4" t="s">
        <v>215</v>
      </c>
      <c r="C215" s="5"/>
    </row>
    <row r="216" spans="1:3" x14ac:dyDescent="0.25">
      <c r="A216" s="3">
        <v>624</v>
      </c>
      <c r="B216" s="4" t="s">
        <v>216</v>
      </c>
    </row>
    <row r="217" spans="1:3" x14ac:dyDescent="0.25">
      <c r="A217" s="3">
        <v>625</v>
      </c>
      <c r="B217" s="4" t="s">
        <v>217</v>
      </c>
      <c r="C217" s="5"/>
    </row>
    <row r="218" spans="1:3" x14ac:dyDescent="0.25">
      <c r="A218" s="3">
        <v>626</v>
      </c>
      <c r="B218" s="4" t="s">
        <v>218</v>
      </c>
    </row>
    <row r="219" spans="1:3" x14ac:dyDescent="0.25">
      <c r="A219" s="3">
        <v>630</v>
      </c>
      <c r="B219" s="4" t="s">
        <v>219</v>
      </c>
      <c r="C219" s="5"/>
    </row>
    <row r="220" spans="1:3" x14ac:dyDescent="0.25">
      <c r="A220" s="3">
        <v>631</v>
      </c>
      <c r="B220" s="4" t="s">
        <v>220</v>
      </c>
    </row>
    <row r="221" spans="1:3" x14ac:dyDescent="0.25">
      <c r="A221" s="3">
        <v>635</v>
      </c>
      <c r="B221" s="4" t="s">
        <v>221</v>
      </c>
      <c r="C221" s="5"/>
    </row>
    <row r="222" spans="1:3" x14ac:dyDescent="0.25">
      <c r="A222" s="3">
        <v>636</v>
      </c>
      <c r="B222" s="4" t="s">
        <v>222</v>
      </c>
    </row>
    <row r="223" spans="1:3" x14ac:dyDescent="0.25">
      <c r="A223" s="3">
        <v>638</v>
      </c>
      <c r="B223" s="4" t="s">
        <v>223</v>
      </c>
      <c r="C223" s="5"/>
    </row>
    <row r="224" spans="1:3" x14ac:dyDescent="0.25">
      <c r="A224" s="3">
        <v>678</v>
      </c>
      <c r="B224" s="4" t="s">
        <v>224</v>
      </c>
    </row>
    <row r="225" spans="1:3" x14ac:dyDescent="0.25">
      <c r="A225" s="3">
        <v>680</v>
      </c>
      <c r="B225" s="4" t="s">
        <v>225</v>
      </c>
      <c r="C225" s="5"/>
    </row>
    <row r="226" spans="1:3" x14ac:dyDescent="0.25">
      <c r="A226" s="3">
        <v>681</v>
      </c>
      <c r="B226" s="4" t="s">
        <v>226</v>
      </c>
    </row>
    <row r="227" spans="1:3" x14ac:dyDescent="0.25">
      <c r="A227" s="3">
        <v>683</v>
      </c>
      <c r="B227" s="4" t="s">
        <v>227</v>
      </c>
      <c r="C227" s="5"/>
    </row>
    <row r="228" spans="1:3" x14ac:dyDescent="0.25">
      <c r="A228" s="3">
        <v>684</v>
      </c>
      <c r="B228" s="4" t="s">
        <v>228</v>
      </c>
    </row>
    <row r="229" spans="1:3" x14ac:dyDescent="0.25">
      <c r="A229" s="3">
        <v>686</v>
      </c>
      <c r="B229" s="4" t="s">
        <v>229</v>
      </c>
      <c r="C229" s="5"/>
    </row>
    <row r="230" spans="1:3" x14ac:dyDescent="0.25">
      <c r="A230" s="3">
        <v>687</v>
      </c>
      <c r="B230" s="4" t="s">
        <v>230</v>
      </c>
    </row>
    <row r="231" spans="1:3" x14ac:dyDescent="0.25">
      <c r="A231" s="3">
        <v>689</v>
      </c>
      <c r="B231" s="4" t="s">
        <v>231</v>
      </c>
      <c r="C231" s="5"/>
    </row>
    <row r="232" spans="1:3" x14ac:dyDescent="0.25">
      <c r="A232" s="3">
        <v>691</v>
      </c>
      <c r="B232" s="4" t="s">
        <v>232</v>
      </c>
    </row>
    <row r="233" spans="1:3" x14ac:dyDescent="0.25">
      <c r="A233" s="3">
        <v>694</v>
      </c>
      <c r="B233" s="4" t="s">
        <v>233</v>
      </c>
      <c r="C233" s="5"/>
    </row>
    <row r="234" spans="1:3" x14ac:dyDescent="0.25">
      <c r="A234" s="3">
        <v>697</v>
      </c>
      <c r="B234" s="4" t="s">
        <v>234</v>
      </c>
    </row>
    <row r="235" spans="1:3" x14ac:dyDescent="0.25">
      <c r="A235" s="3">
        <v>698</v>
      </c>
      <c r="B235" s="4" t="s">
        <v>235</v>
      </c>
      <c r="C235" s="5"/>
    </row>
    <row r="236" spans="1:3" x14ac:dyDescent="0.25">
      <c r="A236" s="3">
        <v>700</v>
      </c>
      <c r="B236" s="4" t="s">
        <v>236</v>
      </c>
    </row>
    <row r="237" spans="1:3" x14ac:dyDescent="0.25">
      <c r="A237" s="3">
        <v>702</v>
      </c>
      <c r="B237" s="4" t="s">
        <v>237</v>
      </c>
      <c r="C237" s="5"/>
    </row>
    <row r="238" spans="1:3" x14ac:dyDescent="0.25">
      <c r="A238" s="3">
        <v>704</v>
      </c>
      <c r="B238" s="4" t="s">
        <v>238</v>
      </c>
    </row>
    <row r="239" spans="1:3" x14ac:dyDescent="0.25">
      <c r="A239" s="3">
        <v>707</v>
      </c>
      <c r="B239" s="4" t="s">
        <v>239</v>
      </c>
      <c r="C239" s="5"/>
    </row>
    <row r="240" spans="1:3" x14ac:dyDescent="0.25">
      <c r="A240" s="3">
        <v>710</v>
      </c>
      <c r="B240" s="4" t="s">
        <v>240</v>
      </c>
    </row>
    <row r="241" spans="1:3" x14ac:dyDescent="0.25">
      <c r="A241" s="3">
        <v>729</v>
      </c>
      <c r="B241" s="4" t="s">
        <v>241</v>
      </c>
      <c r="C241" s="5"/>
    </row>
    <row r="242" spans="1:3" x14ac:dyDescent="0.25">
      <c r="A242" s="3">
        <v>732</v>
      </c>
      <c r="B242" s="4" t="s">
        <v>242</v>
      </c>
    </row>
    <row r="243" spans="1:3" x14ac:dyDescent="0.25">
      <c r="A243" s="3">
        <v>734</v>
      </c>
      <c r="B243" s="4" t="s">
        <v>243</v>
      </c>
      <c r="C243" s="5"/>
    </row>
    <row r="244" spans="1:3" x14ac:dyDescent="0.25">
      <c r="A244" s="3">
        <v>736</v>
      </c>
      <c r="B244" s="4" t="s">
        <v>244</v>
      </c>
    </row>
    <row r="245" spans="1:3" x14ac:dyDescent="0.25">
      <c r="A245" s="3">
        <v>738</v>
      </c>
      <c r="B245" s="4" t="s">
        <v>245</v>
      </c>
      <c r="C245" s="5"/>
    </row>
    <row r="246" spans="1:3" x14ac:dyDescent="0.25">
      <c r="A246" s="3">
        <v>739</v>
      </c>
      <c r="B246" s="4" t="s">
        <v>246</v>
      </c>
    </row>
    <row r="247" spans="1:3" x14ac:dyDescent="0.25">
      <c r="A247" s="3">
        <v>740</v>
      </c>
      <c r="B247" s="4" t="s">
        <v>247</v>
      </c>
      <c r="C247" s="5"/>
    </row>
    <row r="248" spans="1:3" x14ac:dyDescent="0.25">
      <c r="A248" s="3">
        <v>742</v>
      </c>
      <c r="B248" s="4" t="s">
        <v>248</v>
      </c>
    </row>
    <row r="249" spans="1:3" x14ac:dyDescent="0.25">
      <c r="A249" s="3">
        <v>743</v>
      </c>
      <c r="B249" s="4" t="s">
        <v>249</v>
      </c>
      <c r="C249" s="5"/>
    </row>
    <row r="250" spans="1:3" x14ac:dyDescent="0.25">
      <c r="A250" s="3">
        <v>746</v>
      </c>
      <c r="B250" s="4" t="s">
        <v>250</v>
      </c>
    </row>
    <row r="251" spans="1:3" x14ac:dyDescent="0.25">
      <c r="A251" s="3">
        <v>747</v>
      </c>
      <c r="B251" s="4" t="s">
        <v>251</v>
      </c>
      <c r="C251" s="5"/>
    </row>
    <row r="252" spans="1:3" x14ac:dyDescent="0.25">
      <c r="A252" s="3">
        <v>748</v>
      </c>
      <c r="B252" s="4" t="s">
        <v>252</v>
      </c>
    </row>
    <row r="253" spans="1:3" x14ac:dyDescent="0.25">
      <c r="A253" s="3">
        <v>749</v>
      </c>
      <c r="B253" s="4" t="s">
        <v>253</v>
      </c>
      <c r="C253" s="5"/>
    </row>
    <row r="254" spans="1:3" x14ac:dyDescent="0.25">
      <c r="A254" s="3">
        <v>751</v>
      </c>
      <c r="B254" s="4" t="s">
        <v>254</v>
      </c>
    </row>
    <row r="255" spans="1:3" x14ac:dyDescent="0.25">
      <c r="A255" s="3">
        <v>753</v>
      </c>
      <c r="B255" s="4" t="s">
        <v>255</v>
      </c>
      <c r="C255" s="5"/>
    </row>
    <row r="256" spans="1:3" x14ac:dyDescent="0.25">
      <c r="A256" s="3">
        <v>755</v>
      </c>
      <c r="B256" s="4" t="s">
        <v>256</v>
      </c>
    </row>
    <row r="257" spans="1:3" x14ac:dyDescent="0.25">
      <c r="A257" s="3">
        <v>758</v>
      </c>
      <c r="B257" s="4" t="s">
        <v>257</v>
      </c>
      <c r="C257" s="5"/>
    </row>
    <row r="258" spans="1:3" x14ac:dyDescent="0.25">
      <c r="A258" s="3">
        <v>759</v>
      </c>
      <c r="B258" s="4" t="s">
        <v>258</v>
      </c>
    </row>
    <row r="259" spans="1:3" x14ac:dyDescent="0.25">
      <c r="A259" s="3">
        <v>761</v>
      </c>
      <c r="B259" s="4" t="s">
        <v>259</v>
      </c>
      <c r="C259" s="5"/>
    </row>
    <row r="260" spans="1:3" x14ac:dyDescent="0.25">
      <c r="A260" s="3">
        <v>762</v>
      </c>
      <c r="B260" s="4" t="s">
        <v>260</v>
      </c>
    </row>
    <row r="261" spans="1:3" x14ac:dyDescent="0.25">
      <c r="A261" s="3">
        <v>765</v>
      </c>
      <c r="B261" s="4" t="s">
        <v>261</v>
      </c>
      <c r="C261" s="5"/>
    </row>
    <row r="262" spans="1:3" x14ac:dyDescent="0.25">
      <c r="A262" s="3">
        <v>766</v>
      </c>
      <c r="B262" s="4" t="s">
        <v>262</v>
      </c>
    </row>
    <row r="263" spans="1:3" x14ac:dyDescent="0.25">
      <c r="A263" s="3">
        <v>768</v>
      </c>
      <c r="B263" s="4" t="s">
        <v>263</v>
      </c>
      <c r="C263" s="5"/>
    </row>
    <row r="264" spans="1:3" x14ac:dyDescent="0.25">
      <c r="A264" s="3">
        <v>771</v>
      </c>
      <c r="B264" s="4" t="s">
        <v>264</v>
      </c>
    </row>
    <row r="265" spans="1:3" x14ac:dyDescent="0.25">
      <c r="A265" s="3">
        <v>777</v>
      </c>
      <c r="B265" s="4" t="s">
        <v>265</v>
      </c>
      <c r="C265" s="5"/>
    </row>
    <row r="266" spans="1:3" x14ac:dyDescent="0.25">
      <c r="A266" s="3">
        <v>778</v>
      </c>
      <c r="B266" s="4" t="s">
        <v>266</v>
      </c>
    </row>
    <row r="267" spans="1:3" x14ac:dyDescent="0.25">
      <c r="A267" s="3">
        <v>781</v>
      </c>
      <c r="B267" s="4" t="s">
        <v>267</v>
      </c>
      <c r="C267" s="5"/>
    </row>
    <row r="268" spans="1:3" x14ac:dyDescent="0.25">
      <c r="A268" s="3">
        <v>783</v>
      </c>
      <c r="B268" s="4" t="s">
        <v>268</v>
      </c>
    </row>
    <row r="269" spans="1:3" x14ac:dyDescent="0.25">
      <c r="A269" s="3">
        <v>785</v>
      </c>
      <c r="B269" s="4" t="s">
        <v>269</v>
      </c>
      <c r="C269" s="5"/>
    </row>
    <row r="270" spans="1:3" x14ac:dyDescent="0.25">
      <c r="A270" s="3">
        <v>790</v>
      </c>
      <c r="B270" s="4" t="s">
        <v>270</v>
      </c>
    </row>
    <row r="271" spans="1:3" x14ac:dyDescent="0.25">
      <c r="A271" s="3">
        <v>791</v>
      </c>
      <c r="B271" s="4" t="s">
        <v>271</v>
      </c>
      <c r="C271" s="5"/>
    </row>
    <row r="272" spans="1:3" x14ac:dyDescent="0.25">
      <c r="A272" s="3">
        <v>831</v>
      </c>
      <c r="B272" s="4" t="s">
        <v>272</v>
      </c>
    </row>
    <row r="273" spans="1:3" x14ac:dyDescent="0.25">
      <c r="A273" s="3">
        <v>832</v>
      </c>
      <c r="B273" s="4" t="s">
        <v>273</v>
      </c>
      <c r="C273" s="5"/>
    </row>
    <row r="274" spans="1:3" x14ac:dyDescent="0.25">
      <c r="A274" s="3">
        <v>833</v>
      </c>
      <c r="B274" s="4" t="s">
        <v>274</v>
      </c>
    </row>
    <row r="275" spans="1:3" x14ac:dyDescent="0.25">
      <c r="A275" s="3">
        <v>834</v>
      </c>
      <c r="B275" s="4" t="s">
        <v>275</v>
      </c>
      <c r="C275" s="5"/>
    </row>
    <row r="276" spans="1:3" x14ac:dyDescent="0.25">
      <c r="A276" s="3">
        <v>837</v>
      </c>
      <c r="B276" s="4" t="s">
        <v>276</v>
      </c>
    </row>
    <row r="277" spans="1:3" x14ac:dyDescent="0.25">
      <c r="A277" s="3">
        <v>844</v>
      </c>
      <c r="B277" s="4" t="s">
        <v>277</v>
      </c>
      <c r="C277" s="5"/>
    </row>
    <row r="278" spans="1:3" x14ac:dyDescent="0.25">
      <c r="A278" s="3">
        <v>845</v>
      </c>
      <c r="B278" s="4" t="s">
        <v>278</v>
      </c>
    </row>
    <row r="279" spans="1:3" x14ac:dyDescent="0.25">
      <c r="A279" s="3">
        <v>846</v>
      </c>
      <c r="B279" s="4" t="s">
        <v>279</v>
      </c>
      <c r="C279" s="5"/>
    </row>
    <row r="280" spans="1:3" x14ac:dyDescent="0.25">
      <c r="A280" s="3">
        <v>848</v>
      </c>
      <c r="B280" s="4" t="s">
        <v>280</v>
      </c>
    </row>
    <row r="281" spans="1:3" x14ac:dyDescent="0.25">
      <c r="A281" s="3">
        <v>849</v>
      </c>
      <c r="B281" s="4" t="s">
        <v>281</v>
      </c>
      <c r="C281" s="5"/>
    </row>
    <row r="282" spans="1:3" x14ac:dyDescent="0.25">
      <c r="A282" s="3">
        <v>850</v>
      </c>
      <c r="B282" s="4" t="s">
        <v>282</v>
      </c>
    </row>
    <row r="283" spans="1:3" x14ac:dyDescent="0.25">
      <c r="A283" s="3">
        <v>851</v>
      </c>
      <c r="B283" s="4" t="s">
        <v>283</v>
      </c>
      <c r="C283" s="5"/>
    </row>
    <row r="284" spans="1:3" x14ac:dyDescent="0.25">
      <c r="A284" s="3">
        <v>853</v>
      </c>
      <c r="B284" s="4" t="s">
        <v>284</v>
      </c>
    </row>
    <row r="285" spans="1:3" x14ac:dyDescent="0.25">
      <c r="A285" s="3">
        <v>854</v>
      </c>
      <c r="B285" s="4" t="s">
        <v>285</v>
      </c>
      <c r="C285" s="5"/>
    </row>
    <row r="286" spans="1:3" x14ac:dyDescent="0.25">
      <c r="A286" s="3">
        <v>857</v>
      </c>
      <c r="B286" s="4" t="s">
        <v>286</v>
      </c>
    </row>
    <row r="287" spans="1:3" x14ac:dyDescent="0.25">
      <c r="A287" s="3">
        <v>858</v>
      </c>
      <c r="B287" s="4" t="s">
        <v>287</v>
      </c>
      <c r="C287" s="5"/>
    </row>
    <row r="288" spans="1:3" x14ac:dyDescent="0.25">
      <c r="A288" s="3">
        <v>859</v>
      </c>
      <c r="B288" s="4" t="s">
        <v>288</v>
      </c>
    </row>
    <row r="289" spans="1:3" x14ac:dyDescent="0.25">
      <c r="A289" s="3">
        <v>886</v>
      </c>
      <c r="B289" s="4" t="s">
        <v>289</v>
      </c>
      <c r="C289" s="5"/>
    </row>
    <row r="290" spans="1:3" x14ac:dyDescent="0.25">
      <c r="A290" s="3">
        <v>887</v>
      </c>
      <c r="B290" s="4" t="s">
        <v>290</v>
      </c>
    </row>
    <row r="291" spans="1:3" x14ac:dyDescent="0.25">
      <c r="A291" s="3">
        <v>889</v>
      </c>
      <c r="B291" s="4" t="s">
        <v>291</v>
      </c>
      <c r="C291" s="5"/>
    </row>
    <row r="292" spans="1:3" x14ac:dyDescent="0.25">
      <c r="A292" s="3">
        <v>890</v>
      </c>
      <c r="B292" s="4" t="s">
        <v>292</v>
      </c>
    </row>
    <row r="293" spans="1:3" x14ac:dyDescent="0.25">
      <c r="A293" s="3">
        <v>892</v>
      </c>
      <c r="B293" s="4" t="s">
        <v>293</v>
      </c>
      <c r="C293" s="5"/>
    </row>
    <row r="294" spans="1:3" x14ac:dyDescent="0.25">
      <c r="A294" s="3">
        <v>893</v>
      </c>
      <c r="B294" s="4" t="s">
        <v>294</v>
      </c>
    </row>
    <row r="295" spans="1:3" x14ac:dyDescent="0.25">
      <c r="A295" s="3">
        <v>895</v>
      </c>
      <c r="B295" s="4" t="s">
        <v>295</v>
      </c>
      <c r="C295" s="5"/>
    </row>
    <row r="296" spans="1:3" x14ac:dyDescent="0.25">
      <c r="A296" s="3">
        <v>905</v>
      </c>
      <c r="B296" s="4" t="s">
        <v>296</v>
      </c>
    </row>
    <row r="297" spans="1:3" x14ac:dyDescent="0.25">
      <c r="A297" s="3">
        <v>908</v>
      </c>
      <c r="B297" s="4" t="s">
        <v>297</v>
      </c>
      <c r="C297" s="5"/>
    </row>
    <row r="298" spans="1:3" x14ac:dyDescent="0.25">
      <c r="A298" s="3">
        <v>911</v>
      </c>
      <c r="B298" s="4" t="s">
        <v>298</v>
      </c>
    </row>
    <row r="299" spans="1:3" x14ac:dyDescent="0.25">
      <c r="A299" s="3">
        <v>915</v>
      </c>
      <c r="B299" s="4" t="s">
        <v>299</v>
      </c>
      <c r="C299" s="5"/>
    </row>
    <row r="300" spans="1:3" x14ac:dyDescent="0.25">
      <c r="A300" s="3">
        <v>918</v>
      </c>
      <c r="B300" s="4" t="s">
        <v>300</v>
      </c>
    </row>
    <row r="301" spans="1:3" x14ac:dyDescent="0.25">
      <c r="A301" s="3">
        <v>921</v>
      </c>
      <c r="B301" s="4" t="s">
        <v>301</v>
      </c>
      <c r="C301" s="5"/>
    </row>
    <row r="302" spans="1:3" x14ac:dyDescent="0.25">
      <c r="A302" s="3">
        <v>922</v>
      </c>
      <c r="B302" s="4" t="s">
        <v>302</v>
      </c>
    </row>
    <row r="303" spans="1:3" x14ac:dyDescent="0.25">
      <c r="A303" s="3">
        <v>924</v>
      </c>
      <c r="B303" s="4" t="s">
        <v>303</v>
      </c>
      <c r="C303" s="5"/>
    </row>
    <row r="304" spans="1:3" x14ac:dyDescent="0.25">
      <c r="A304" s="3">
        <v>925</v>
      </c>
      <c r="B304" s="4" t="s">
        <v>304</v>
      </c>
    </row>
    <row r="305" spans="1:3" x14ac:dyDescent="0.25">
      <c r="A305" s="3">
        <v>927</v>
      </c>
      <c r="B305" s="4" t="s">
        <v>305</v>
      </c>
      <c r="C305" s="5"/>
    </row>
    <row r="306" spans="1:3" x14ac:dyDescent="0.25">
      <c r="A306" s="3">
        <v>931</v>
      </c>
      <c r="B306" s="4" t="s">
        <v>306</v>
      </c>
    </row>
    <row r="307" spans="1:3" x14ac:dyDescent="0.25">
      <c r="A307" s="3">
        <v>934</v>
      </c>
      <c r="B307" s="4" t="s">
        <v>307</v>
      </c>
      <c r="C307" s="5"/>
    </row>
    <row r="308" spans="1:3" x14ac:dyDescent="0.25">
      <c r="A308" s="3">
        <v>935</v>
      </c>
      <c r="B308" s="4" t="s">
        <v>308</v>
      </c>
    </row>
    <row r="309" spans="1:3" x14ac:dyDescent="0.25">
      <c r="A309" s="3">
        <v>936</v>
      </c>
      <c r="B309" s="4" t="s">
        <v>309</v>
      </c>
      <c r="C309" s="5"/>
    </row>
    <row r="310" spans="1:3" x14ac:dyDescent="0.25">
      <c r="A310" s="3">
        <v>941</v>
      </c>
      <c r="B310" s="4" t="s">
        <v>310</v>
      </c>
    </row>
    <row r="311" spans="1:3" x14ac:dyDescent="0.25">
      <c r="A311" s="3">
        <v>946</v>
      </c>
      <c r="B311" s="4" t="s">
        <v>311</v>
      </c>
      <c r="C311" s="5"/>
    </row>
    <row r="312" spans="1:3" x14ac:dyDescent="0.25">
      <c r="A312" s="3">
        <v>976</v>
      </c>
      <c r="B312" s="4" t="s">
        <v>312</v>
      </c>
    </row>
    <row r="313" spans="1:3" x14ac:dyDescent="0.25">
      <c r="A313" s="3">
        <v>977</v>
      </c>
      <c r="B313" s="4" t="s">
        <v>313</v>
      </c>
      <c r="C313" s="5"/>
    </row>
    <row r="314" spans="1:3" x14ac:dyDescent="0.25">
      <c r="A314" s="3">
        <v>980</v>
      </c>
      <c r="B314" s="4" t="s">
        <v>314</v>
      </c>
    </row>
    <row r="315" spans="1:3" x14ac:dyDescent="0.25">
      <c r="A315" s="3">
        <v>981</v>
      </c>
      <c r="B315" s="4" t="s">
        <v>315</v>
      </c>
      <c r="C315" s="5"/>
    </row>
    <row r="316" spans="1:3" x14ac:dyDescent="0.25">
      <c r="A316" s="3">
        <v>989</v>
      </c>
      <c r="B316" s="4" t="s">
        <v>316</v>
      </c>
    </row>
    <row r="317" spans="1:3" x14ac:dyDescent="0.25">
      <c r="A317" s="3">
        <v>992</v>
      </c>
      <c r="B317" s="4" t="s">
        <v>317</v>
      </c>
      <c r="C317" s="5"/>
    </row>
    <row r="318" spans="1:3" x14ac:dyDescent="0.25">
      <c r="A318" s="3">
        <v>998</v>
      </c>
      <c r="B318" s="4" t="s">
        <v>318</v>
      </c>
    </row>
    <row r="319" spans="1:3" x14ac:dyDescent="0.25">
      <c r="A319" s="3">
        <v>999</v>
      </c>
      <c r="B319" s="4" t="s">
        <v>319</v>
      </c>
      <c r="C319" s="5"/>
    </row>
    <row r="320" spans="1:3" x14ac:dyDescent="0.25">
      <c r="A320" s="6" t="s">
        <v>320</v>
      </c>
      <c r="B320" s="4" t="s">
        <v>318</v>
      </c>
    </row>
    <row r="321" spans="3:3" x14ac:dyDescent="0.25">
      <c r="C321" s="5"/>
    </row>
    <row r="323" spans="3:3" x14ac:dyDescent="0.25">
      <c r="C323" s="5"/>
    </row>
    <row r="325" spans="3:3" x14ac:dyDescent="0.25">
      <c r="C325" s="5"/>
    </row>
    <row r="327" spans="3:3" x14ac:dyDescent="0.25">
      <c r="C327" s="5"/>
    </row>
    <row r="329" spans="3:3" x14ac:dyDescent="0.25">
      <c r="C329" s="5"/>
    </row>
    <row r="331" spans="3:3" x14ac:dyDescent="0.25">
      <c r="C331" s="5"/>
    </row>
    <row r="333" spans="3:3" x14ac:dyDescent="0.25">
      <c r="C333" s="5"/>
    </row>
    <row r="335" spans="3:3" x14ac:dyDescent="0.25">
      <c r="C335" s="5"/>
    </row>
    <row r="337" spans="3:3" x14ac:dyDescent="0.25">
      <c r="C337" s="5"/>
    </row>
    <row r="339" spans="3:3" x14ac:dyDescent="0.25">
      <c r="C339" s="5"/>
    </row>
    <row r="341" spans="3:3" x14ac:dyDescent="0.25">
      <c r="C341" s="5"/>
    </row>
    <row r="343" spans="3:3" x14ac:dyDescent="0.25">
      <c r="C343" s="5"/>
    </row>
    <row r="345" spans="3:3" x14ac:dyDescent="0.25">
      <c r="C345" s="5"/>
    </row>
    <row r="347" spans="3:3" x14ac:dyDescent="0.25">
      <c r="C347" s="5"/>
    </row>
    <row r="349" spans="3:3" x14ac:dyDescent="0.25">
      <c r="C349" s="5"/>
    </row>
    <row r="351" spans="3:3" x14ac:dyDescent="0.25">
      <c r="C351" s="5"/>
    </row>
    <row r="353" spans="3:3" x14ac:dyDescent="0.25">
      <c r="C353" s="5"/>
    </row>
    <row r="355" spans="3:3" x14ac:dyDescent="0.25">
      <c r="C355" s="5"/>
    </row>
    <row r="357" spans="3:3" x14ac:dyDescent="0.25">
      <c r="C357" s="5"/>
    </row>
    <row r="359" spans="3:3" x14ac:dyDescent="0.25">
      <c r="C359" s="5"/>
    </row>
    <row r="361" spans="3:3" x14ac:dyDescent="0.25">
      <c r="C361" s="5"/>
    </row>
    <row r="363" spans="3:3" x14ac:dyDescent="0.25">
      <c r="C363" s="5"/>
    </row>
    <row r="365" spans="3:3" x14ac:dyDescent="0.25">
      <c r="C365" s="5"/>
    </row>
    <row r="367" spans="3:3" x14ac:dyDescent="0.25">
      <c r="C367" s="5"/>
    </row>
    <row r="369" spans="3:3" x14ac:dyDescent="0.25">
      <c r="C369" s="5"/>
    </row>
    <row r="371" spans="3:3" x14ac:dyDescent="0.25">
      <c r="C371" s="5"/>
    </row>
    <row r="373" spans="3:3" x14ac:dyDescent="0.25">
      <c r="C373" s="5"/>
    </row>
    <row r="375" spans="3:3" x14ac:dyDescent="0.25">
      <c r="C375" s="5"/>
    </row>
    <row r="377" spans="3:3" x14ac:dyDescent="0.25">
      <c r="C377" s="5"/>
    </row>
    <row r="379" spans="3:3" x14ac:dyDescent="0.25">
      <c r="C379" s="5"/>
    </row>
    <row r="381" spans="3:3" x14ac:dyDescent="0.25">
      <c r="C381" s="5"/>
    </row>
    <row r="383" spans="3:3" x14ac:dyDescent="0.25">
      <c r="C383" s="5"/>
    </row>
    <row r="385" spans="3:3" x14ac:dyDescent="0.25">
      <c r="C385" s="5"/>
    </row>
    <row r="387" spans="3:3" x14ac:dyDescent="0.25">
      <c r="C387" s="5"/>
    </row>
    <row r="389" spans="3:3" x14ac:dyDescent="0.25">
      <c r="C389" s="5"/>
    </row>
    <row r="391" spans="3:3" x14ac:dyDescent="0.25">
      <c r="C391" s="5"/>
    </row>
    <row r="393" spans="3:3" x14ac:dyDescent="0.25">
      <c r="C393" s="5"/>
    </row>
    <row r="395" spans="3:3" x14ac:dyDescent="0.25">
      <c r="C395" s="5"/>
    </row>
    <row r="397" spans="3:3" x14ac:dyDescent="0.25">
      <c r="C397" s="5"/>
    </row>
    <row r="399" spans="3:3" x14ac:dyDescent="0.25">
      <c r="C399" s="5"/>
    </row>
    <row r="401" spans="3:3" x14ac:dyDescent="0.25">
      <c r="C401" s="5"/>
    </row>
    <row r="403" spans="3:3" x14ac:dyDescent="0.25">
      <c r="C403" s="5"/>
    </row>
    <row r="405" spans="3:3" x14ac:dyDescent="0.25">
      <c r="C405" s="5"/>
    </row>
    <row r="407" spans="3:3" x14ac:dyDescent="0.25">
      <c r="C407" s="5"/>
    </row>
    <row r="409" spans="3:3" x14ac:dyDescent="0.25">
      <c r="C409" s="5"/>
    </row>
    <row r="411" spans="3:3" x14ac:dyDescent="0.25">
      <c r="C411" s="5"/>
    </row>
    <row r="413" spans="3:3" x14ac:dyDescent="0.25">
      <c r="C413" s="5"/>
    </row>
    <row r="415" spans="3:3" x14ac:dyDescent="0.25">
      <c r="C415" s="5"/>
    </row>
    <row r="417" spans="3:3" x14ac:dyDescent="0.25">
      <c r="C417" s="5"/>
    </row>
    <row r="419" spans="3:3" x14ac:dyDescent="0.25">
      <c r="C419" s="5"/>
    </row>
    <row r="421" spans="3:3" x14ac:dyDescent="0.25">
      <c r="C421" s="5"/>
    </row>
    <row r="423" spans="3:3" x14ac:dyDescent="0.25">
      <c r="C423" s="5"/>
    </row>
    <row r="425" spans="3:3" x14ac:dyDescent="0.25">
      <c r="C425" s="5"/>
    </row>
    <row r="427" spans="3:3" x14ac:dyDescent="0.25">
      <c r="C427" s="5"/>
    </row>
    <row r="429" spans="3:3" x14ac:dyDescent="0.25">
      <c r="C429" s="5"/>
    </row>
    <row r="431" spans="3:3" x14ac:dyDescent="0.25">
      <c r="C431" s="5"/>
    </row>
    <row r="433" spans="3:3" x14ac:dyDescent="0.25">
      <c r="C433" s="5"/>
    </row>
    <row r="435" spans="3:3" x14ac:dyDescent="0.25">
      <c r="C435" s="5"/>
    </row>
    <row r="437" spans="3:3" x14ac:dyDescent="0.25">
      <c r="C437" s="5"/>
    </row>
    <row r="439" spans="3:3" x14ac:dyDescent="0.25">
      <c r="C439" s="5"/>
    </row>
    <row r="441" spans="3:3" x14ac:dyDescent="0.25">
      <c r="C441" s="5"/>
    </row>
    <row r="443" spans="3:3" x14ac:dyDescent="0.25">
      <c r="C443" s="5"/>
    </row>
    <row r="445" spans="3:3" x14ac:dyDescent="0.25">
      <c r="C445" s="5"/>
    </row>
    <row r="447" spans="3:3" x14ac:dyDescent="0.25">
      <c r="C447" s="5"/>
    </row>
    <row r="449" spans="3:3" x14ac:dyDescent="0.25">
      <c r="C449" s="5"/>
    </row>
    <row r="451" spans="3:3" x14ac:dyDescent="0.25">
      <c r="C451" s="5"/>
    </row>
    <row r="453" spans="3:3" x14ac:dyDescent="0.25">
      <c r="C453" s="5"/>
    </row>
    <row r="455" spans="3:3" x14ac:dyDescent="0.25">
      <c r="C455" s="5"/>
    </row>
    <row r="457" spans="3:3" x14ac:dyDescent="0.25">
      <c r="C457" s="5"/>
    </row>
    <row r="459" spans="3:3" x14ac:dyDescent="0.25">
      <c r="C459" s="5"/>
    </row>
    <row r="461" spans="3:3" x14ac:dyDescent="0.25">
      <c r="C461" s="5"/>
    </row>
    <row r="463" spans="3:3" x14ac:dyDescent="0.25">
      <c r="C463" s="5"/>
    </row>
    <row r="465" spans="3:3" x14ac:dyDescent="0.25">
      <c r="C465" s="5"/>
    </row>
    <row r="467" spans="3:3" x14ac:dyDescent="0.25">
      <c r="C467" s="5"/>
    </row>
    <row r="469" spans="3:3" x14ac:dyDescent="0.25">
      <c r="C469" s="5"/>
    </row>
    <row r="471" spans="3:3" x14ac:dyDescent="0.25">
      <c r="C471" s="5"/>
    </row>
    <row r="473" spans="3:3" x14ac:dyDescent="0.25">
      <c r="C473" s="5"/>
    </row>
    <row r="475" spans="3:3" x14ac:dyDescent="0.25">
      <c r="C475" s="5"/>
    </row>
    <row r="477" spans="3:3" x14ac:dyDescent="0.25">
      <c r="C477" s="5"/>
    </row>
    <row r="479" spans="3:3" x14ac:dyDescent="0.25">
      <c r="C479" s="5"/>
    </row>
    <row r="481" spans="3:3" x14ac:dyDescent="0.25">
      <c r="C481" s="5"/>
    </row>
    <row r="483" spans="3:3" x14ac:dyDescent="0.25">
      <c r="C483" s="5"/>
    </row>
    <row r="485" spans="3:3" x14ac:dyDescent="0.25">
      <c r="C485" s="5"/>
    </row>
    <row r="487" spans="3:3" x14ac:dyDescent="0.25">
      <c r="C487" s="5"/>
    </row>
    <row r="489" spans="3:3" x14ac:dyDescent="0.25">
      <c r="C489" s="5"/>
    </row>
    <row r="491" spans="3:3" x14ac:dyDescent="0.25">
      <c r="C491" s="5"/>
    </row>
    <row r="493" spans="3:3" x14ac:dyDescent="0.25">
      <c r="C493" s="5"/>
    </row>
    <row r="495" spans="3:3" x14ac:dyDescent="0.25">
      <c r="C495" s="5"/>
    </row>
    <row r="497" spans="3:3" x14ac:dyDescent="0.25">
      <c r="C497" s="5"/>
    </row>
    <row r="499" spans="3:3" x14ac:dyDescent="0.25">
      <c r="C499" s="5"/>
    </row>
    <row r="501" spans="3:3" x14ac:dyDescent="0.25">
      <c r="C501" s="5"/>
    </row>
    <row r="503" spans="3:3" x14ac:dyDescent="0.25">
      <c r="C503" s="5"/>
    </row>
    <row r="505" spans="3:3" x14ac:dyDescent="0.25">
      <c r="C505" s="5"/>
    </row>
    <row r="507" spans="3:3" x14ac:dyDescent="0.25">
      <c r="C507" s="5"/>
    </row>
    <row r="509" spans="3:3" x14ac:dyDescent="0.25">
      <c r="C509" s="5"/>
    </row>
    <row r="511" spans="3:3" x14ac:dyDescent="0.25">
      <c r="C511" s="5"/>
    </row>
    <row r="513" spans="3:3" x14ac:dyDescent="0.25">
      <c r="C513" s="5"/>
    </row>
    <row r="515" spans="3:3" x14ac:dyDescent="0.25">
      <c r="C515" s="5"/>
    </row>
    <row r="517" spans="3:3" x14ac:dyDescent="0.25">
      <c r="C517" s="5"/>
    </row>
    <row r="519" spans="3:3" x14ac:dyDescent="0.25">
      <c r="C519" s="5"/>
    </row>
    <row r="521" spans="3:3" x14ac:dyDescent="0.25">
      <c r="C521" s="5"/>
    </row>
    <row r="523" spans="3:3" x14ac:dyDescent="0.25">
      <c r="C523" s="5"/>
    </row>
    <row r="525" spans="3:3" x14ac:dyDescent="0.25">
      <c r="C525" s="5"/>
    </row>
    <row r="527" spans="3:3" x14ac:dyDescent="0.25">
      <c r="C527" s="5"/>
    </row>
    <row r="529" spans="3:3" x14ac:dyDescent="0.25">
      <c r="C529" s="5"/>
    </row>
    <row r="531" spans="3:3" x14ac:dyDescent="0.25">
      <c r="C531" s="5"/>
    </row>
    <row r="533" spans="3:3" x14ac:dyDescent="0.25">
      <c r="C533" s="5"/>
    </row>
    <row r="535" spans="3:3" x14ac:dyDescent="0.25">
      <c r="C535" s="5"/>
    </row>
    <row r="537" spans="3:3" x14ac:dyDescent="0.25">
      <c r="C537" s="5"/>
    </row>
    <row r="539" spans="3:3" x14ac:dyDescent="0.25">
      <c r="C539" s="5"/>
    </row>
    <row r="541" spans="3:3" x14ac:dyDescent="0.25">
      <c r="C541" s="5"/>
    </row>
    <row r="543" spans="3:3" x14ac:dyDescent="0.25">
      <c r="C543" s="5"/>
    </row>
    <row r="545" spans="3:3" x14ac:dyDescent="0.25">
      <c r="C545" s="5"/>
    </row>
    <row r="547" spans="3:3" x14ac:dyDescent="0.25">
      <c r="C547" s="5"/>
    </row>
    <row r="549" spans="3:3" x14ac:dyDescent="0.25">
      <c r="C549" s="5"/>
    </row>
    <row r="551" spans="3:3" x14ac:dyDescent="0.25">
      <c r="C551" s="5"/>
    </row>
    <row r="553" spans="3:3" x14ac:dyDescent="0.25">
      <c r="C553" s="5"/>
    </row>
    <row r="555" spans="3:3" x14ac:dyDescent="0.25">
      <c r="C555" s="5"/>
    </row>
    <row r="557" spans="3:3" x14ac:dyDescent="0.25">
      <c r="C557" s="5"/>
    </row>
    <row r="559" spans="3:3" x14ac:dyDescent="0.25">
      <c r="C559" s="5"/>
    </row>
    <row r="561" spans="3:3" x14ac:dyDescent="0.25">
      <c r="C561" s="5"/>
    </row>
    <row r="563" spans="3:3" x14ac:dyDescent="0.25">
      <c r="C563" s="5"/>
    </row>
    <row r="565" spans="3:3" x14ac:dyDescent="0.25">
      <c r="C565" s="5"/>
    </row>
    <row r="567" spans="3:3" x14ac:dyDescent="0.25">
      <c r="C567" s="5"/>
    </row>
    <row r="569" spans="3:3" x14ac:dyDescent="0.25">
      <c r="C569" s="5"/>
    </row>
    <row r="571" spans="3:3" x14ac:dyDescent="0.25">
      <c r="C571" s="5"/>
    </row>
    <row r="573" spans="3:3" x14ac:dyDescent="0.25">
      <c r="C573" s="5"/>
    </row>
    <row r="575" spans="3:3" x14ac:dyDescent="0.25">
      <c r="C575" s="5"/>
    </row>
    <row r="577" spans="3:3" x14ac:dyDescent="0.25">
      <c r="C577" s="5"/>
    </row>
    <row r="579" spans="3:3" x14ac:dyDescent="0.25">
      <c r="C579" s="5"/>
    </row>
    <row r="581" spans="3:3" x14ac:dyDescent="0.25">
      <c r="C581" s="5"/>
    </row>
    <row r="583" spans="3:3" x14ac:dyDescent="0.25">
      <c r="C583" s="5"/>
    </row>
    <row r="585" spans="3:3" x14ac:dyDescent="0.25">
      <c r="C585" s="5"/>
    </row>
    <row r="587" spans="3:3" x14ac:dyDescent="0.25">
      <c r="C587" s="5"/>
    </row>
    <row r="589" spans="3:3" x14ac:dyDescent="0.25">
      <c r="C589" s="5"/>
    </row>
    <row r="591" spans="3:3" x14ac:dyDescent="0.25">
      <c r="C591" s="5"/>
    </row>
    <row r="593" spans="3:3" x14ac:dyDescent="0.25">
      <c r="C593" s="5"/>
    </row>
    <row r="595" spans="3:3" x14ac:dyDescent="0.25">
      <c r="C595" s="5"/>
    </row>
    <row r="597" spans="3:3" x14ac:dyDescent="0.25">
      <c r="C597" s="5"/>
    </row>
    <row r="599" spans="3:3" x14ac:dyDescent="0.25">
      <c r="C599" s="5"/>
    </row>
    <row r="601" spans="3:3" x14ac:dyDescent="0.25">
      <c r="C601" s="5"/>
    </row>
    <row r="603" spans="3:3" x14ac:dyDescent="0.25">
      <c r="C603" s="5"/>
    </row>
    <row r="605" spans="3:3" x14ac:dyDescent="0.25">
      <c r="C605" s="5"/>
    </row>
    <row r="607" spans="3:3" x14ac:dyDescent="0.25">
      <c r="C607" s="5"/>
    </row>
    <row r="609" spans="3:3" x14ac:dyDescent="0.25">
      <c r="C609" s="5"/>
    </row>
    <row r="611" spans="3:3" x14ac:dyDescent="0.25">
      <c r="C611" s="5"/>
    </row>
    <row r="613" spans="3:3" x14ac:dyDescent="0.25">
      <c r="C613" s="5"/>
    </row>
    <row r="615" spans="3:3" x14ac:dyDescent="0.25">
      <c r="C615" s="5"/>
    </row>
    <row r="617" spans="3:3" x14ac:dyDescent="0.25">
      <c r="C617" s="5"/>
    </row>
    <row r="619" spans="3:3" x14ac:dyDescent="0.25">
      <c r="C619" s="5"/>
    </row>
    <row r="621" spans="3:3" x14ac:dyDescent="0.25">
      <c r="C621" s="5"/>
    </row>
    <row r="623" spans="3:3" x14ac:dyDescent="0.25">
      <c r="C623" s="5"/>
    </row>
    <row r="625" spans="3:3" x14ac:dyDescent="0.25">
      <c r="C625" s="5"/>
    </row>
    <row r="627" spans="3:3" x14ac:dyDescent="0.25">
      <c r="C627" s="5"/>
    </row>
    <row r="629" spans="3:3" x14ac:dyDescent="0.25">
      <c r="C629" s="5"/>
    </row>
    <row r="631" spans="3:3" x14ac:dyDescent="0.25">
      <c r="C631" s="5"/>
    </row>
    <row r="633" spans="3:3" x14ac:dyDescent="0.25">
      <c r="C633" s="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9"/>
  <sheetViews>
    <sheetView workbookViewId="0">
      <selection activeCell="H1" sqref="H1"/>
    </sheetView>
  </sheetViews>
  <sheetFormatPr defaultRowHeight="15" x14ac:dyDescent="0.25"/>
  <cols>
    <col min="1" max="1" width="4" style="9" bestFit="1" customWidth="1"/>
    <col min="2" max="2" width="30.5703125" customWidth="1"/>
    <col min="3" max="3" width="3" style="9" bestFit="1" customWidth="1"/>
    <col min="4" max="4" width="20.85546875" customWidth="1"/>
    <col min="5" max="5" width="4" style="9" bestFit="1" customWidth="1"/>
    <col min="6" max="6" width="19.140625" customWidth="1"/>
    <col min="7" max="7" width="3" style="9" bestFit="1" customWidth="1"/>
    <col min="8" max="8" width="21" bestFit="1" customWidth="1"/>
  </cols>
  <sheetData>
    <row r="1" spans="1:8" x14ac:dyDescent="0.25">
      <c r="A1" s="9">
        <v>20</v>
      </c>
      <c r="B1" t="s">
        <v>8</v>
      </c>
      <c r="C1" s="9">
        <v>6</v>
      </c>
      <c r="D1" t="s">
        <v>412</v>
      </c>
      <c r="E1" s="9">
        <v>20</v>
      </c>
      <c r="F1" t="s">
        <v>413</v>
      </c>
      <c r="G1" s="9">
        <v>6</v>
      </c>
      <c r="H1" t="s">
        <v>414</v>
      </c>
    </row>
    <row r="2" spans="1:8" x14ac:dyDescent="0.25">
      <c r="A2" s="9">
        <v>5</v>
      </c>
      <c r="B2" t="s">
        <v>2</v>
      </c>
      <c r="C2" s="9">
        <v>14</v>
      </c>
      <c r="D2" t="s">
        <v>415</v>
      </c>
      <c r="E2" s="9">
        <v>5</v>
      </c>
      <c r="F2" t="s">
        <v>2</v>
      </c>
      <c r="G2" s="9">
        <v>14</v>
      </c>
      <c r="H2" t="s">
        <v>416</v>
      </c>
    </row>
    <row r="3" spans="1:8" x14ac:dyDescent="0.25">
      <c r="A3" s="9">
        <v>9</v>
      </c>
      <c r="B3" t="s">
        <v>3</v>
      </c>
      <c r="C3" s="9">
        <v>17</v>
      </c>
      <c r="D3" t="s">
        <v>417</v>
      </c>
      <c r="E3" s="9">
        <v>9</v>
      </c>
      <c r="F3" t="s">
        <v>3</v>
      </c>
      <c r="G3" s="9">
        <v>17</v>
      </c>
      <c r="H3" t="s">
        <v>418</v>
      </c>
    </row>
    <row r="4" spans="1:8" x14ac:dyDescent="0.25">
      <c r="A4" s="9">
        <v>10</v>
      </c>
      <c r="B4" t="s">
        <v>4</v>
      </c>
      <c r="C4" s="9">
        <v>14</v>
      </c>
      <c r="D4" t="s">
        <v>415</v>
      </c>
      <c r="E4" s="9">
        <v>10</v>
      </c>
      <c r="F4" t="s">
        <v>419</v>
      </c>
      <c r="G4" s="9">
        <v>14</v>
      </c>
      <c r="H4" t="s">
        <v>416</v>
      </c>
    </row>
    <row r="5" spans="1:8" x14ac:dyDescent="0.25">
      <c r="A5" s="9">
        <v>16</v>
      </c>
      <c r="B5" t="s">
        <v>5</v>
      </c>
      <c r="C5" s="9">
        <v>7</v>
      </c>
      <c r="D5" t="s">
        <v>420</v>
      </c>
      <c r="E5" s="9">
        <v>16</v>
      </c>
      <c r="F5" t="s">
        <v>5</v>
      </c>
      <c r="G5" s="9">
        <v>7</v>
      </c>
      <c r="H5" t="s">
        <v>421</v>
      </c>
    </row>
    <row r="6" spans="1:8" x14ac:dyDescent="0.25">
      <c r="A6" s="9">
        <v>18</v>
      </c>
      <c r="B6" t="s">
        <v>6</v>
      </c>
      <c r="C6" s="9">
        <v>1</v>
      </c>
      <c r="D6" t="s">
        <v>422</v>
      </c>
      <c r="E6" s="9">
        <v>18</v>
      </c>
      <c r="F6" t="s">
        <v>6</v>
      </c>
      <c r="G6" s="9">
        <v>1</v>
      </c>
      <c r="H6" t="s">
        <v>423</v>
      </c>
    </row>
    <row r="7" spans="1:8" x14ac:dyDescent="0.25">
      <c r="A7" s="9">
        <v>19</v>
      </c>
      <c r="B7" t="s">
        <v>7</v>
      </c>
      <c r="C7" s="9">
        <v>2</v>
      </c>
      <c r="D7" t="s">
        <v>424</v>
      </c>
      <c r="E7" s="9">
        <v>19</v>
      </c>
      <c r="F7" t="s">
        <v>7</v>
      </c>
      <c r="G7" s="9">
        <v>2</v>
      </c>
      <c r="H7" t="s">
        <v>425</v>
      </c>
    </row>
    <row r="8" spans="1:8" x14ac:dyDescent="0.25">
      <c r="A8" s="9">
        <v>35</v>
      </c>
      <c r="B8" t="s">
        <v>9</v>
      </c>
      <c r="C8" s="9">
        <v>21</v>
      </c>
      <c r="D8" t="s">
        <v>426</v>
      </c>
      <c r="E8" s="9">
        <v>35</v>
      </c>
      <c r="F8" t="s">
        <v>9</v>
      </c>
      <c r="G8" s="9">
        <v>21</v>
      </c>
      <c r="H8" t="s">
        <v>427</v>
      </c>
    </row>
    <row r="9" spans="1:8" x14ac:dyDescent="0.25">
      <c r="A9" s="9">
        <v>43</v>
      </c>
      <c r="B9" t="s">
        <v>10</v>
      </c>
      <c r="C9" s="9">
        <v>21</v>
      </c>
      <c r="D9" t="s">
        <v>426</v>
      </c>
      <c r="E9" s="9">
        <v>43</v>
      </c>
      <c r="F9" t="s">
        <v>10</v>
      </c>
      <c r="G9" s="9">
        <v>21</v>
      </c>
      <c r="H9" t="s">
        <v>427</v>
      </c>
    </row>
    <row r="10" spans="1:8" x14ac:dyDescent="0.25">
      <c r="A10" s="9">
        <v>46</v>
      </c>
      <c r="B10" t="s">
        <v>11</v>
      </c>
      <c r="C10" s="9">
        <v>10</v>
      </c>
      <c r="D10" t="s">
        <v>428</v>
      </c>
      <c r="E10" s="9">
        <v>46</v>
      </c>
      <c r="F10" t="s">
        <v>11</v>
      </c>
      <c r="G10" s="9">
        <v>10</v>
      </c>
      <c r="H10" t="s">
        <v>429</v>
      </c>
    </row>
    <row r="11" spans="1:8" x14ac:dyDescent="0.25">
      <c r="A11" s="9">
        <v>47</v>
      </c>
      <c r="B11" t="s">
        <v>12</v>
      </c>
      <c r="C11" s="9">
        <v>19</v>
      </c>
      <c r="D11" t="s">
        <v>430</v>
      </c>
      <c r="E11" s="9">
        <v>47</v>
      </c>
      <c r="F11" t="s">
        <v>321</v>
      </c>
      <c r="G11" s="9">
        <v>19</v>
      </c>
      <c r="H11" t="s">
        <v>431</v>
      </c>
    </row>
    <row r="12" spans="1:8" x14ac:dyDescent="0.25">
      <c r="A12" s="9">
        <v>49</v>
      </c>
      <c r="B12" t="s">
        <v>13</v>
      </c>
      <c r="C12" s="9">
        <v>1</v>
      </c>
      <c r="D12" t="s">
        <v>422</v>
      </c>
      <c r="E12" s="9">
        <v>49</v>
      </c>
      <c r="F12" t="s">
        <v>322</v>
      </c>
      <c r="G12" s="9">
        <v>1</v>
      </c>
      <c r="H12" t="s">
        <v>423</v>
      </c>
    </row>
    <row r="13" spans="1:8" x14ac:dyDescent="0.25">
      <c r="A13" s="9">
        <v>50</v>
      </c>
      <c r="B13" t="s">
        <v>14</v>
      </c>
      <c r="C13" s="9">
        <v>4</v>
      </c>
      <c r="D13" t="s">
        <v>432</v>
      </c>
      <c r="E13" s="9">
        <v>50</v>
      </c>
      <c r="F13" t="s">
        <v>14</v>
      </c>
      <c r="G13" s="9">
        <v>4</v>
      </c>
      <c r="H13" t="s">
        <v>432</v>
      </c>
    </row>
    <row r="14" spans="1:8" x14ac:dyDescent="0.25">
      <c r="A14" s="9">
        <v>51</v>
      </c>
      <c r="B14" t="s">
        <v>15</v>
      </c>
      <c r="C14" s="9">
        <v>4</v>
      </c>
      <c r="D14" t="s">
        <v>432</v>
      </c>
      <c r="E14" s="9">
        <v>51</v>
      </c>
      <c r="F14" t="s">
        <v>323</v>
      </c>
      <c r="G14" s="9">
        <v>4</v>
      </c>
      <c r="H14" t="s">
        <v>432</v>
      </c>
    </row>
    <row r="15" spans="1:8" x14ac:dyDescent="0.25">
      <c r="A15" s="9">
        <v>52</v>
      </c>
      <c r="B15" t="s">
        <v>16</v>
      </c>
      <c r="C15" s="9">
        <v>14</v>
      </c>
      <c r="D15" t="s">
        <v>415</v>
      </c>
      <c r="E15" s="9">
        <v>52</v>
      </c>
      <c r="F15" t="s">
        <v>16</v>
      </c>
      <c r="G15" s="9">
        <v>14</v>
      </c>
      <c r="H15" t="s">
        <v>416</v>
      </c>
    </row>
    <row r="16" spans="1:8" x14ac:dyDescent="0.25">
      <c r="A16" s="9">
        <v>60</v>
      </c>
      <c r="B16" t="s">
        <v>17</v>
      </c>
      <c r="C16" s="9">
        <v>21</v>
      </c>
      <c r="D16" t="s">
        <v>426</v>
      </c>
      <c r="E16" s="9">
        <v>60</v>
      </c>
      <c r="F16" t="s">
        <v>17</v>
      </c>
      <c r="G16" s="9">
        <v>21</v>
      </c>
      <c r="H16" t="s">
        <v>427</v>
      </c>
    </row>
    <row r="17" spans="1:8" x14ac:dyDescent="0.25">
      <c r="A17" s="9">
        <v>61</v>
      </c>
      <c r="B17" t="s">
        <v>18</v>
      </c>
      <c r="C17" s="9">
        <v>5</v>
      </c>
      <c r="D17" t="s">
        <v>433</v>
      </c>
      <c r="E17" s="9">
        <v>61</v>
      </c>
      <c r="F17" t="s">
        <v>18</v>
      </c>
      <c r="G17" s="9">
        <v>5</v>
      </c>
      <c r="H17" t="s">
        <v>434</v>
      </c>
    </row>
    <row r="18" spans="1:8" x14ac:dyDescent="0.25">
      <c r="A18" s="9">
        <v>62</v>
      </c>
      <c r="B18" t="s">
        <v>19</v>
      </c>
      <c r="C18" s="9">
        <v>21</v>
      </c>
      <c r="D18" t="s">
        <v>426</v>
      </c>
      <c r="E18" s="9">
        <v>62</v>
      </c>
      <c r="F18" t="s">
        <v>19</v>
      </c>
      <c r="G18" s="9">
        <v>21</v>
      </c>
      <c r="H18" t="s">
        <v>427</v>
      </c>
    </row>
    <row r="19" spans="1:8" x14ac:dyDescent="0.25">
      <c r="A19" s="9">
        <v>65</v>
      </c>
      <c r="B19" t="s">
        <v>20</v>
      </c>
      <c r="C19" s="9">
        <v>21</v>
      </c>
      <c r="D19" t="s">
        <v>426</v>
      </c>
      <c r="E19" s="9">
        <v>65</v>
      </c>
      <c r="F19" t="s">
        <v>20</v>
      </c>
      <c r="G19" s="9">
        <v>21</v>
      </c>
      <c r="H19" t="s">
        <v>427</v>
      </c>
    </row>
    <row r="20" spans="1:8" x14ac:dyDescent="0.25">
      <c r="A20" s="9">
        <v>69</v>
      </c>
      <c r="B20" t="s">
        <v>21</v>
      </c>
      <c r="C20" s="9">
        <v>17</v>
      </c>
      <c r="D20" t="s">
        <v>417</v>
      </c>
      <c r="E20" s="9">
        <v>69</v>
      </c>
      <c r="F20" t="s">
        <v>21</v>
      </c>
      <c r="G20" s="9">
        <v>17</v>
      </c>
      <c r="H20" t="s">
        <v>418</v>
      </c>
    </row>
    <row r="21" spans="1:8" x14ac:dyDescent="0.25">
      <c r="A21" s="9">
        <v>71</v>
      </c>
      <c r="B21" t="s">
        <v>22</v>
      </c>
      <c r="C21" s="9">
        <v>17</v>
      </c>
      <c r="D21" t="s">
        <v>417</v>
      </c>
      <c r="E21" s="9">
        <v>71</v>
      </c>
      <c r="F21" t="s">
        <v>22</v>
      </c>
      <c r="G21" s="9">
        <v>17</v>
      </c>
      <c r="H21" t="s">
        <v>418</v>
      </c>
    </row>
    <row r="22" spans="1:8" x14ac:dyDescent="0.25">
      <c r="A22" s="9">
        <v>72</v>
      </c>
      <c r="B22" t="s">
        <v>23</v>
      </c>
      <c r="C22" s="9">
        <v>17</v>
      </c>
      <c r="D22" t="s">
        <v>417</v>
      </c>
      <c r="E22" s="9">
        <v>72</v>
      </c>
      <c r="F22" t="s">
        <v>324</v>
      </c>
      <c r="G22" s="9">
        <v>17</v>
      </c>
      <c r="H22" t="s">
        <v>418</v>
      </c>
    </row>
    <row r="23" spans="1:8" x14ac:dyDescent="0.25">
      <c r="A23" s="9">
        <v>74</v>
      </c>
      <c r="B23" t="s">
        <v>24</v>
      </c>
      <c r="C23" s="9">
        <v>16</v>
      </c>
      <c r="D23" t="s">
        <v>435</v>
      </c>
      <c r="E23" s="9">
        <v>74</v>
      </c>
      <c r="F23" t="s">
        <v>436</v>
      </c>
      <c r="G23" s="9">
        <v>16</v>
      </c>
      <c r="H23" t="s">
        <v>437</v>
      </c>
    </row>
    <row r="24" spans="1:8" x14ac:dyDescent="0.25">
      <c r="A24" s="9">
        <v>75</v>
      </c>
      <c r="B24" t="s">
        <v>25</v>
      </c>
      <c r="C24" s="9">
        <v>8</v>
      </c>
      <c r="D24" t="s">
        <v>438</v>
      </c>
      <c r="E24" s="9">
        <v>75</v>
      </c>
      <c r="F24" t="s">
        <v>325</v>
      </c>
      <c r="G24" s="9">
        <v>8</v>
      </c>
      <c r="H24" t="s">
        <v>439</v>
      </c>
    </row>
    <row r="25" spans="1:8" x14ac:dyDescent="0.25">
      <c r="A25" s="9">
        <v>76</v>
      </c>
      <c r="B25" t="s">
        <v>26</v>
      </c>
      <c r="C25" s="9">
        <v>21</v>
      </c>
      <c r="D25" t="s">
        <v>426</v>
      </c>
      <c r="E25" s="9">
        <v>76</v>
      </c>
      <c r="F25" t="s">
        <v>26</v>
      </c>
      <c r="G25" s="9">
        <v>21</v>
      </c>
      <c r="H25" t="s">
        <v>427</v>
      </c>
    </row>
    <row r="26" spans="1:8" x14ac:dyDescent="0.25">
      <c r="A26" s="9">
        <v>77</v>
      </c>
      <c r="B26" t="s">
        <v>27</v>
      </c>
      <c r="C26" s="9">
        <v>13</v>
      </c>
      <c r="D26" t="s">
        <v>440</v>
      </c>
      <c r="E26" s="9">
        <v>77</v>
      </c>
      <c r="F26" t="s">
        <v>27</v>
      </c>
      <c r="G26" s="9">
        <v>13</v>
      </c>
      <c r="H26" t="s">
        <v>441</v>
      </c>
    </row>
    <row r="27" spans="1:8" x14ac:dyDescent="0.25">
      <c r="A27" s="9">
        <v>78</v>
      </c>
      <c r="B27" t="s">
        <v>28</v>
      </c>
      <c r="C27" s="9">
        <v>1</v>
      </c>
      <c r="D27" t="s">
        <v>422</v>
      </c>
      <c r="E27" s="9">
        <v>78</v>
      </c>
      <c r="F27" t="s">
        <v>326</v>
      </c>
      <c r="G27" s="9">
        <v>1</v>
      </c>
      <c r="H27" t="s">
        <v>423</v>
      </c>
    </row>
    <row r="28" spans="1:8" x14ac:dyDescent="0.25">
      <c r="A28" s="9">
        <v>79</v>
      </c>
      <c r="B28" t="s">
        <v>29</v>
      </c>
      <c r="C28" s="9">
        <v>4</v>
      </c>
      <c r="D28" t="s">
        <v>432</v>
      </c>
      <c r="E28" s="9">
        <v>79</v>
      </c>
      <c r="F28" t="s">
        <v>29</v>
      </c>
      <c r="G28" s="9">
        <v>4</v>
      </c>
      <c r="H28" t="s">
        <v>432</v>
      </c>
    </row>
    <row r="29" spans="1:8" x14ac:dyDescent="0.25">
      <c r="A29" s="9">
        <v>81</v>
      </c>
      <c r="B29" t="s">
        <v>30</v>
      </c>
      <c r="C29" s="9">
        <v>7</v>
      </c>
      <c r="D29" t="s">
        <v>420</v>
      </c>
      <c r="E29" s="9">
        <v>81</v>
      </c>
      <c r="F29" t="s">
        <v>442</v>
      </c>
      <c r="G29" s="9">
        <v>7</v>
      </c>
      <c r="H29" t="s">
        <v>421</v>
      </c>
    </row>
    <row r="30" spans="1:8" x14ac:dyDescent="0.25">
      <c r="A30" s="9">
        <v>82</v>
      </c>
      <c r="B30" t="s">
        <v>31</v>
      </c>
      <c r="C30" s="9">
        <v>5</v>
      </c>
      <c r="D30" t="s">
        <v>433</v>
      </c>
      <c r="E30" s="9">
        <v>82</v>
      </c>
      <c r="F30" t="s">
        <v>31</v>
      </c>
      <c r="G30" s="9">
        <v>5</v>
      </c>
      <c r="H30" t="s">
        <v>434</v>
      </c>
    </row>
    <row r="31" spans="1:8" x14ac:dyDescent="0.25">
      <c r="A31" s="9">
        <v>86</v>
      </c>
      <c r="B31" t="s">
        <v>32</v>
      </c>
      <c r="C31" s="9">
        <v>5</v>
      </c>
      <c r="D31" t="s">
        <v>433</v>
      </c>
      <c r="E31" s="9">
        <v>86</v>
      </c>
      <c r="F31" t="s">
        <v>32</v>
      </c>
      <c r="G31" s="9">
        <v>5</v>
      </c>
      <c r="H31" t="s">
        <v>434</v>
      </c>
    </row>
    <row r="32" spans="1:8" x14ac:dyDescent="0.25">
      <c r="A32" s="9">
        <v>111</v>
      </c>
      <c r="B32" t="s">
        <v>45</v>
      </c>
      <c r="C32" s="9">
        <v>7</v>
      </c>
      <c r="D32" t="s">
        <v>420</v>
      </c>
      <c r="E32" s="9">
        <v>111</v>
      </c>
      <c r="F32" t="s">
        <v>45</v>
      </c>
      <c r="G32" s="9">
        <v>7</v>
      </c>
      <c r="H32" t="s">
        <v>421</v>
      </c>
    </row>
    <row r="33" spans="1:8" x14ac:dyDescent="0.25">
      <c r="A33" s="9">
        <v>90</v>
      </c>
      <c r="B33" t="s">
        <v>33</v>
      </c>
      <c r="C33" s="9">
        <v>12</v>
      </c>
      <c r="D33" t="s">
        <v>443</v>
      </c>
      <c r="E33" s="9">
        <v>90</v>
      </c>
      <c r="F33" t="s">
        <v>33</v>
      </c>
      <c r="G33" s="9">
        <v>12</v>
      </c>
      <c r="H33" t="s">
        <v>444</v>
      </c>
    </row>
    <row r="34" spans="1:8" x14ac:dyDescent="0.25">
      <c r="A34" s="9">
        <v>91</v>
      </c>
      <c r="B34" t="s">
        <v>34</v>
      </c>
      <c r="C34" s="9">
        <v>1</v>
      </c>
      <c r="D34" t="s">
        <v>422</v>
      </c>
      <c r="E34" s="9">
        <v>91</v>
      </c>
      <c r="F34" t="s">
        <v>327</v>
      </c>
      <c r="G34" s="9">
        <v>1</v>
      </c>
      <c r="H34" t="s">
        <v>423</v>
      </c>
    </row>
    <row r="35" spans="1:8" x14ac:dyDescent="0.25">
      <c r="A35" s="9">
        <v>97</v>
      </c>
      <c r="B35" t="s">
        <v>36</v>
      </c>
      <c r="C35" s="9">
        <v>10</v>
      </c>
      <c r="D35" t="s">
        <v>428</v>
      </c>
      <c r="E35" s="9">
        <v>97</v>
      </c>
      <c r="F35" t="s">
        <v>36</v>
      </c>
      <c r="G35" s="9">
        <v>10</v>
      </c>
      <c r="H35" t="s">
        <v>429</v>
      </c>
    </row>
    <row r="36" spans="1:8" x14ac:dyDescent="0.25">
      <c r="A36" s="9">
        <v>98</v>
      </c>
      <c r="B36" t="s">
        <v>37</v>
      </c>
      <c r="C36" s="9">
        <v>7</v>
      </c>
      <c r="D36" t="s">
        <v>420</v>
      </c>
      <c r="E36" s="9">
        <v>98</v>
      </c>
      <c r="F36" t="s">
        <v>37</v>
      </c>
      <c r="G36" s="9">
        <v>7</v>
      </c>
      <c r="H36" t="s">
        <v>421</v>
      </c>
    </row>
    <row r="37" spans="1:8" x14ac:dyDescent="0.25">
      <c r="A37" s="9">
        <v>102</v>
      </c>
      <c r="B37" t="s">
        <v>39</v>
      </c>
      <c r="C37" s="9">
        <v>4</v>
      </c>
      <c r="D37" t="s">
        <v>432</v>
      </c>
      <c r="E37" s="9">
        <v>102</v>
      </c>
      <c r="F37" t="s">
        <v>445</v>
      </c>
      <c r="G37" s="9">
        <v>4</v>
      </c>
      <c r="H37" t="s">
        <v>432</v>
      </c>
    </row>
    <row r="38" spans="1:8" x14ac:dyDescent="0.25">
      <c r="A38" s="9">
        <v>103</v>
      </c>
      <c r="B38" t="s">
        <v>40</v>
      </c>
      <c r="C38" s="9">
        <v>5</v>
      </c>
      <c r="D38" t="s">
        <v>433</v>
      </c>
      <c r="E38" s="9">
        <v>103</v>
      </c>
      <c r="F38" t="s">
        <v>40</v>
      </c>
      <c r="G38" s="9">
        <v>5</v>
      </c>
      <c r="H38" t="s">
        <v>434</v>
      </c>
    </row>
    <row r="39" spans="1:8" x14ac:dyDescent="0.25">
      <c r="A39" s="9">
        <v>105</v>
      </c>
      <c r="B39" t="s">
        <v>41</v>
      </c>
      <c r="C39" s="9">
        <v>18</v>
      </c>
      <c r="D39" t="s">
        <v>446</v>
      </c>
      <c r="E39" s="9">
        <v>105</v>
      </c>
      <c r="F39" t="s">
        <v>41</v>
      </c>
      <c r="G39" s="9">
        <v>18</v>
      </c>
      <c r="H39" t="s">
        <v>447</v>
      </c>
    </row>
    <row r="40" spans="1:8" x14ac:dyDescent="0.25">
      <c r="A40" s="9">
        <v>106</v>
      </c>
      <c r="B40" t="s">
        <v>42</v>
      </c>
      <c r="C40" s="9">
        <v>1</v>
      </c>
      <c r="D40" t="s">
        <v>422</v>
      </c>
      <c r="E40" s="9">
        <v>106</v>
      </c>
      <c r="F40" t="s">
        <v>329</v>
      </c>
      <c r="G40" s="9">
        <v>1</v>
      </c>
      <c r="H40" t="s">
        <v>423</v>
      </c>
    </row>
    <row r="41" spans="1:8" x14ac:dyDescent="0.25">
      <c r="A41" s="9">
        <v>108</v>
      </c>
      <c r="B41" t="s">
        <v>43</v>
      </c>
      <c r="C41" s="9">
        <v>6</v>
      </c>
      <c r="D41" t="s">
        <v>412</v>
      </c>
      <c r="E41" s="9">
        <v>108</v>
      </c>
      <c r="F41" t="s">
        <v>330</v>
      </c>
      <c r="G41" s="9">
        <v>6</v>
      </c>
      <c r="H41" t="s">
        <v>414</v>
      </c>
    </row>
    <row r="42" spans="1:8" x14ac:dyDescent="0.25">
      <c r="A42" s="9">
        <v>109</v>
      </c>
      <c r="B42" t="s">
        <v>44</v>
      </c>
      <c r="C42" s="9">
        <v>5</v>
      </c>
      <c r="D42" t="s">
        <v>433</v>
      </c>
      <c r="E42" s="9">
        <v>109</v>
      </c>
      <c r="F42" t="s">
        <v>331</v>
      </c>
      <c r="G42" s="9">
        <v>5</v>
      </c>
      <c r="H42" t="s">
        <v>434</v>
      </c>
    </row>
    <row r="43" spans="1:8" x14ac:dyDescent="0.25">
      <c r="A43" s="9">
        <v>139</v>
      </c>
      <c r="B43" t="s">
        <v>46</v>
      </c>
      <c r="C43" s="9">
        <v>17</v>
      </c>
      <c r="D43" t="s">
        <v>417</v>
      </c>
      <c r="E43" s="9">
        <v>139</v>
      </c>
      <c r="F43" t="s">
        <v>448</v>
      </c>
      <c r="G43" s="9">
        <v>17</v>
      </c>
      <c r="H43" t="s">
        <v>418</v>
      </c>
    </row>
    <row r="44" spans="1:8" x14ac:dyDescent="0.25">
      <c r="A44" s="9">
        <v>140</v>
      </c>
      <c r="B44" t="s">
        <v>47</v>
      </c>
      <c r="C44" s="9">
        <v>11</v>
      </c>
      <c r="D44" t="s">
        <v>449</v>
      </c>
      <c r="E44" s="9">
        <v>140</v>
      </c>
      <c r="F44" t="s">
        <v>332</v>
      </c>
      <c r="G44" s="9">
        <v>11</v>
      </c>
      <c r="H44" t="s">
        <v>450</v>
      </c>
    </row>
    <row r="45" spans="1:8" x14ac:dyDescent="0.25">
      <c r="A45" s="9">
        <v>142</v>
      </c>
      <c r="B45" t="s">
        <v>48</v>
      </c>
      <c r="C45" s="9">
        <v>7</v>
      </c>
      <c r="D45" t="s">
        <v>420</v>
      </c>
      <c r="E45" s="9">
        <v>142</v>
      </c>
      <c r="F45" t="s">
        <v>451</v>
      </c>
      <c r="G45" s="9">
        <v>7</v>
      </c>
      <c r="H45" t="s">
        <v>421</v>
      </c>
    </row>
    <row r="46" spans="1:8" x14ac:dyDescent="0.25">
      <c r="A46" s="9">
        <v>143</v>
      </c>
      <c r="B46" t="s">
        <v>49</v>
      </c>
      <c r="C46" s="9">
        <v>6</v>
      </c>
      <c r="D46" t="s">
        <v>412</v>
      </c>
      <c r="E46" s="9">
        <v>143</v>
      </c>
      <c r="F46" t="s">
        <v>333</v>
      </c>
      <c r="G46" s="9">
        <v>6</v>
      </c>
      <c r="H46" t="s">
        <v>414</v>
      </c>
    </row>
    <row r="47" spans="1:8" x14ac:dyDescent="0.25">
      <c r="A47" s="9">
        <v>145</v>
      </c>
      <c r="B47" t="s">
        <v>50</v>
      </c>
      <c r="C47" s="9">
        <v>14</v>
      </c>
      <c r="D47" t="s">
        <v>415</v>
      </c>
      <c r="E47" s="9">
        <v>145</v>
      </c>
      <c r="F47" t="s">
        <v>452</v>
      </c>
      <c r="G47" s="9">
        <v>14</v>
      </c>
      <c r="H47" t="s">
        <v>416</v>
      </c>
    </row>
    <row r="48" spans="1:8" x14ac:dyDescent="0.25">
      <c r="A48" s="9">
        <v>146</v>
      </c>
      <c r="B48" t="s">
        <v>51</v>
      </c>
      <c r="C48" s="9">
        <v>12</v>
      </c>
      <c r="D48" t="s">
        <v>443</v>
      </c>
      <c r="E48" s="9">
        <v>146</v>
      </c>
      <c r="F48" t="s">
        <v>334</v>
      </c>
      <c r="G48" s="9">
        <v>12</v>
      </c>
      <c r="H48" t="s">
        <v>444</v>
      </c>
    </row>
    <row r="49" spans="1:8" x14ac:dyDescent="0.25">
      <c r="A49" s="9">
        <v>153</v>
      </c>
      <c r="B49" t="s">
        <v>56</v>
      </c>
      <c r="C49" s="9">
        <v>9</v>
      </c>
      <c r="D49" t="s">
        <v>453</v>
      </c>
      <c r="E49" s="9">
        <v>153</v>
      </c>
      <c r="F49" t="s">
        <v>56</v>
      </c>
      <c r="G49" s="9">
        <v>9</v>
      </c>
      <c r="H49" t="s">
        <v>454</v>
      </c>
    </row>
    <row r="50" spans="1:8" x14ac:dyDescent="0.25">
      <c r="A50" s="9">
        <v>148</v>
      </c>
      <c r="B50" t="s">
        <v>52</v>
      </c>
      <c r="C50" s="9">
        <v>19</v>
      </c>
      <c r="D50" t="s">
        <v>430</v>
      </c>
      <c r="E50" s="9">
        <v>148</v>
      </c>
      <c r="F50" t="s">
        <v>335</v>
      </c>
      <c r="G50" s="9">
        <v>19</v>
      </c>
      <c r="H50" t="s">
        <v>431</v>
      </c>
    </row>
    <row r="51" spans="1:8" x14ac:dyDescent="0.25">
      <c r="A51" s="9">
        <v>149</v>
      </c>
      <c r="B51" t="s">
        <v>53</v>
      </c>
      <c r="C51" s="9">
        <v>1</v>
      </c>
      <c r="D51" t="s">
        <v>422</v>
      </c>
      <c r="E51" s="9">
        <v>149</v>
      </c>
      <c r="F51" t="s">
        <v>336</v>
      </c>
      <c r="G51" s="9">
        <v>1</v>
      </c>
      <c r="H51" t="s">
        <v>423</v>
      </c>
    </row>
    <row r="52" spans="1:8" x14ac:dyDescent="0.25">
      <c r="A52" s="9">
        <v>151</v>
      </c>
      <c r="B52" t="s">
        <v>54</v>
      </c>
      <c r="C52" s="9">
        <v>14</v>
      </c>
      <c r="D52" t="s">
        <v>415</v>
      </c>
      <c r="E52" s="9">
        <v>151</v>
      </c>
      <c r="F52" t="s">
        <v>337</v>
      </c>
      <c r="G52" s="9">
        <v>14</v>
      </c>
      <c r="H52" t="s">
        <v>416</v>
      </c>
    </row>
    <row r="53" spans="1:8" x14ac:dyDescent="0.25">
      <c r="A53" s="9">
        <v>152</v>
      </c>
      <c r="B53" t="s">
        <v>55</v>
      </c>
      <c r="C53" s="9">
        <v>14</v>
      </c>
      <c r="D53" t="s">
        <v>415</v>
      </c>
      <c r="E53" s="9">
        <v>152</v>
      </c>
      <c r="F53" t="s">
        <v>338</v>
      </c>
      <c r="G53" s="9">
        <v>14</v>
      </c>
      <c r="H53" t="s">
        <v>416</v>
      </c>
    </row>
    <row r="54" spans="1:8" x14ac:dyDescent="0.25">
      <c r="A54" s="9">
        <v>165</v>
      </c>
      <c r="B54" t="s">
        <v>57</v>
      </c>
      <c r="C54" s="9">
        <v>5</v>
      </c>
      <c r="D54" t="s">
        <v>433</v>
      </c>
      <c r="E54" s="9">
        <v>165</v>
      </c>
      <c r="F54" t="s">
        <v>57</v>
      </c>
      <c r="G54" s="9">
        <v>5</v>
      </c>
      <c r="H54" t="s">
        <v>434</v>
      </c>
    </row>
    <row r="55" spans="1:8" x14ac:dyDescent="0.25">
      <c r="A55" s="9">
        <v>167</v>
      </c>
      <c r="B55" t="s">
        <v>58</v>
      </c>
      <c r="C55" s="9">
        <v>12</v>
      </c>
      <c r="D55" t="s">
        <v>443</v>
      </c>
      <c r="E55" s="9">
        <v>167</v>
      </c>
      <c r="F55" t="s">
        <v>58</v>
      </c>
      <c r="G55" s="9">
        <v>12</v>
      </c>
      <c r="H55" t="s">
        <v>444</v>
      </c>
    </row>
    <row r="56" spans="1:8" x14ac:dyDescent="0.25">
      <c r="A56" s="9">
        <v>169</v>
      </c>
      <c r="B56" t="s">
        <v>59</v>
      </c>
      <c r="C56" s="9">
        <v>5</v>
      </c>
      <c r="D56" t="s">
        <v>433</v>
      </c>
      <c r="E56" s="9">
        <v>169</v>
      </c>
      <c r="F56" t="s">
        <v>339</v>
      </c>
      <c r="G56" s="9">
        <v>5</v>
      </c>
      <c r="H56" t="s">
        <v>434</v>
      </c>
    </row>
    <row r="57" spans="1:8" x14ac:dyDescent="0.25">
      <c r="A57" s="9">
        <v>170</v>
      </c>
      <c r="B57" t="s">
        <v>60</v>
      </c>
      <c r="C57" s="9">
        <v>21</v>
      </c>
      <c r="D57" t="s">
        <v>426</v>
      </c>
      <c r="E57" s="9">
        <v>170</v>
      </c>
      <c r="F57" t="s">
        <v>60</v>
      </c>
      <c r="G57" s="9">
        <v>21</v>
      </c>
      <c r="H57" t="s">
        <v>427</v>
      </c>
    </row>
    <row r="58" spans="1:8" x14ac:dyDescent="0.25">
      <c r="A58" s="9">
        <v>171</v>
      </c>
      <c r="B58" t="s">
        <v>61</v>
      </c>
      <c r="C58" s="9">
        <v>11</v>
      </c>
      <c r="D58" t="s">
        <v>449</v>
      </c>
      <c r="E58" s="9">
        <v>171</v>
      </c>
      <c r="F58" t="s">
        <v>340</v>
      </c>
      <c r="G58" s="9">
        <v>11</v>
      </c>
      <c r="H58" t="s">
        <v>450</v>
      </c>
    </row>
    <row r="59" spans="1:8" x14ac:dyDescent="0.25">
      <c r="A59" s="9">
        <v>172</v>
      </c>
      <c r="B59" t="s">
        <v>62</v>
      </c>
      <c r="C59" s="9">
        <v>13</v>
      </c>
      <c r="D59" t="s">
        <v>440</v>
      </c>
      <c r="E59" s="9">
        <v>172</v>
      </c>
      <c r="F59" t="s">
        <v>62</v>
      </c>
      <c r="G59" s="9">
        <v>13</v>
      </c>
      <c r="H59" t="s">
        <v>441</v>
      </c>
    </row>
    <row r="60" spans="1:8" x14ac:dyDescent="0.25">
      <c r="A60" s="9">
        <v>176</v>
      </c>
      <c r="B60" t="s">
        <v>64</v>
      </c>
      <c r="C60" s="9">
        <v>12</v>
      </c>
      <c r="D60" t="s">
        <v>443</v>
      </c>
      <c r="E60" s="9">
        <v>176</v>
      </c>
      <c r="F60" t="s">
        <v>455</v>
      </c>
      <c r="G60" s="9">
        <v>12</v>
      </c>
      <c r="H60" t="s">
        <v>444</v>
      </c>
    </row>
    <row r="61" spans="1:8" x14ac:dyDescent="0.25">
      <c r="A61" s="9">
        <v>177</v>
      </c>
      <c r="B61" t="s">
        <v>65</v>
      </c>
      <c r="C61" s="9">
        <v>6</v>
      </c>
      <c r="D61" t="s">
        <v>412</v>
      </c>
      <c r="E61" s="9">
        <v>177</v>
      </c>
      <c r="F61" t="s">
        <v>65</v>
      </c>
      <c r="G61" s="9">
        <v>6</v>
      </c>
      <c r="H61" t="s">
        <v>414</v>
      </c>
    </row>
    <row r="62" spans="1:8" x14ac:dyDescent="0.25">
      <c r="A62" s="9">
        <v>178</v>
      </c>
      <c r="B62" t="s">
        <v>66</v>
      </c>
      <c r="C62" s="9">
        <v>10</v>
      </c>
      <c r="D62" t="s">
        <v>428</v>
      </c>
      <c r="E62" s="9">
        <v>178</v>
      </c>
      <c r="F62" t="s">
        <v>66</v>
      </c>
      <c r="G62" s="9">
        <v>10</v>
      </c>
      <c r="H62" t="s">
        <v>429</v>
      </c>
    </row>
    <row r="63" spans="1:8" x14ac:dyDescent="0.25">
      <c r="A63" s="9">
        <v>179</v>
      </c>
      <c r="B63" t="s">
        <v>67</v>
      </c>
      <c r="C63" s="9">
        <v>13</v>
      </c>
      <c r="D63" t="s">
        <v>440</v>
      </c>
      <c r="E63" s="9">
        <v>179</v>
      </c>
      <c r="F63" t="s">
        <v>67</v>
      </c>
      <c r="G63" s="9">
        <v>13</v>
      </c>
      <c r="H63" t="s">
        <v>441</v>
      </c>
    </row>
    <row r="64" spans="1:8" x14ac:dyDescent="0.25">
      <c r="A64" s="9">
        <v>181</v>
      </c>
      <c r="B64" t="s">
        <v>68</v>
      </c>
      <c r="C64" s="9">
        <v>4</v>
      </c>
      <c r="D64" t="s">
        <v>432</v>
      </c>
      <c r="E64" s="9">
        <v>181</v>
      </c>
      <c r="F64" t="s">
        <v>68</v>
      </c>
      <c r="G64" s="9">
        <v>4</v>
      </c>
      <c r="H64" t="s">
        <v>432</v>
      </c>
    </row>
    <row r="65" spans="1:8" x14ac:dyDescent="0.25">
      <c r="A65" s="9">
        <v>182</v>
      </c>
      <c r="B65" t="s">
        <v>69</v>
      </c>
      <c r="C65" s="9">
        <v>13</v>
      </c>
      <c r="D65" t="s">
        <v>440</v>
      </c>
      <c r="E65" s="9">
        <v>182</v>
      </c>
      <c r="F65" t="s">
        <v>69</v>
      </c>
      <c r="G65" s="9">
        <v>13</v>
      </c>
      <c r="H65" t="s">
        <v>441</v>
      </c>
    </row>
    <row r="66" spans="1:8" x14ac:dyDescent="0.25">
      <c r="A66" s="9">
        <v>186</v>
      </c>
      <c r="B66" t="s">
        <v>70</v>
      </c>
      <c r="C66" s="9">
        <v>1</v>
      </c>
      <c r="D66" t="s">
        <v>422</v>
      </c>
      <c r="E66" s="9">
        <v>186</v>
      </c>
      <c r="F66" t="s">
        <v>341</v>
      </c>
      <c r="G66" s="9">
        <v>1</v>
      </c>
      <c r="H66" t="s">
        <v>423</v>
      </c>
    </row>
    <row r="67" spans="1:8" x14ac:dyDescent="0.25">
      <c r="A67" s="9">
        <v>202</v>
      </c>
      <c r="B67" t="s">
        <v>74</v>
      </c>
      <c r="C67" s="9">
        <v>2</v>
      </c>
      <c r="D67" t="s">
        <v>424</v>
      </c>
      <c r="E67" s="9">
        <v>202</v>
      </c>
      <c r="F67" t="s">
        <v>342</v>
      </c>
      <c r="G67" s="9">
        <v>2</v>
      </c>
      <c r="H67" t="s">
        <v>425</v>
      </c>
    </row>
    <row r="68" spans="1:8" x14ac:dyDescent="0.25">
      <c r="A68" s="9">
        <v>204</v>
      </c>
      <c r="B68" t="s">
        <v>75</v>
      </c>
      <c r="C68" s="9">
        <v>11</v>
      </c>
      <c r="D68" t="s">
        <v>449</v>
      </c>
      <c r="E68" s="9">
        <v>204</v>
      </c>
      <c r="F68" t="s">
        <v>75</v>
      </c>
      <c r="G68" s="9">
        <v>11</v>
      </c>
      <c r="H68" t="s">
        <v>450</v>
      </c>
    </row>
    <row r="69" spans="1:8" x14ac:dyDescent="0.25">
      <c r="A69" s="9">
        <v>205</v>
      </c>
      <c r="B69" t="s">
        <v>76</v>
      </c>
      <c r="C69" s="9">
        <v>18</v>
      </c>
      <c r="D69" t="s">
        <v>446</v>
      </c>
      <c r="E69" s="9">
        <v>205</v>
      </c>
      <c r="F69" t="s">
        <v>343</v>
      </c>
      <c r="G69" s="9">
        <v>18</v>
      </c>
      <c r="H69" t="s">
        <v>447</v>
      </c>
    </row>
    <row r="70" spans="1:8" x14ac:dyDescent="0.25">
      <c r="A70" s="9">
        <v>208</v>
      </c>
      <c r="B70" t="s">
        <v>77</v>
      </c>
      <c r="C70" s="9">
        <v>17</v>
      </c>
      <c r="D70" t="s">
        <v>417</v>
      </c>
      <c r="E70" s="9">
        <v>208</v>
      </c>
      <c r="F70" t="s">
        <v>77</v>
      </c>
      <c r="G70" s="9">
        <v>17</v>
      </c>
      <c r="H70" t="s">
        <v>418</v>
      </c>
    </row>
    <row r="71" spans="1:8" x14ac:dyDescent="0.25">
      <c r="A71" s="9">
        <v>211</v>
      </c>
      <c r="B71" t="s">
        <v>78</v>
      </c>
      <c r="C71" s="9">
        <v>6</v>
      </c>
      <c r="D71" t="s">
        <v>412</v>
      </c>
      <c r="E71" s="9">
        <v>211</v>
      </c>
      <c r="F71" t="s">
        <v>78</v>
      </c>
      <c r="G71" s="9">
        <v>6</v>
      </c>
      <c r="H71" t="s">
        <v>414</v>
      </c>
    </row>
    <row r="72" spans="1:8" x14ac:dyDescent="0.25">
      <c r="A72" s="9">
        <v>213</v>
      </c>
      <c r="B72" t="s">
        <v>79</v>
      </c>
      <c r="C72" s="9">
        <v>10</v>
      </c>
      <c r="D72" t="s">
        <v>428</v>
      </c>
      <c r="E72" s="9">
        <v>213</v>
      </c>
      <c r="F72" t="s">
        <v>79</v>
      </c>
      <c r="G72" s="9">
        <v>10</v>
      </c>
      <c r="H72" t="s">
        <v>429</v>
      </c>
    </row>
    <row r="73" spans="1:8" x14ac:dyDescent="0.25">
      <c r="A73" s="9">
        <v>214</v>
      </c>
      <c r="B73" t="s">
        <v>80</v>
      </c>
      <c r="C73" s="9">
        <v>4</v>
      </c>
      <c r="D73" t="s">
        <v>432</v>
      </c>
      <c r="E73" s="9">
        <v>214</v>
      </c>
      <c r="F73" t="s">
        <v>80</v>
      </c>
      <c r="G73" s="9">
        <v>4</v>
      </c>
      <c r="H73" t="s">
        <v>432</v>
      </c>
    </row>
    <row r="74" spans="1:8" x14ac:dyDescent="0.25">
      <c r="A74" s="9">
        <v>216</v>
      </c>
      <c r="B74" t="s">
        <v>81</v>
      </c>
      <c r="C74" s="9">
        <v>13</v>
      </c>
      <c r="D74" t="s">
        <v>440</v>
      </c>
      <c r="E74" s="9">
        <v>216</v>
      </c>
      <c r="F74" t="s">
        <v>81</v>
      </c>
      <c r="G74" s="9">
        <v>13</v>
      </c>
      <c r="H74" t="s">
        <v>441</v>
      </c>
    </row>
    <row r="75" spans="1:8" x14ac:dyDescent="0.25">
      <c r="A75" s="9">
        <v>217</v>
      </c>
      <c r="B75" t="s">
        <v>82</v>
      </c>
      <c r="C75" s="9">
        <v>16</v>
      </c>
      <c r="D75" t="s">
        <v>435</v>
      </c>
      <c r="E75" s="9">
        <v>217</v>
      </c>
      <c r="F75" t="s">
        <v>82</v>
      </c>
      <c r="G75" s="9">
        <v>16</v>
      </c>
      <c r="H75" t="s">
        <v>437</v>
      </c>
    </row>
    <row r="76" spans="1:8" x14ac:dyDescent="0.25">
      <c r="A76" s="9">
        <v>218</v>
      </c>
      <c r="B76" t="s">
        <v>83</v>
      </c>
      <c r="C76" s="9">
        <v>14</v>
      </c>
      <c r="D76" t="s">
        <v>415</v>
      </c>
      <c r="E76" s="9">
        <v>218</v>
      </c>
      <c r="F76" t="s">
        <v>344</v>
      </c>
      <c r="G76" s="9">
        <v>14</v>
      </c>
      <c r="H76" t="s">
        <v>416</v>
      </c>
    </row>
    <row r="77" spans="1:8" x14ac:dyDescent="0.25">
      <c r="A77" s="9">
        <v>224</v>
      </c>
      <c r="B77" t="s">
        <v>84</v>
      </c>
      <c r="C77" s="9">
        <v>1</v>
      </c>
      <c r="D77" t="s">
        <v>422</v>
      </c>
      <c r="E77" s="9">
        <v>224</v>
      </c>
      <c r="F77" t="s">
        <v>345</v>
      </c>
      <c r="G77" s="9">
        <v>1</v>
      </c>
      <c r="H77" t="s">
        <v>423</v>
      </c>
    </row>
    <row r="78" spans="1:8" x14ac:dyDescent="0.25">
      <c r="A78" s="9">
        <v>226</v>
      </c>
      <c r="B78" t="s">
        <v>85</v>
      </c>
      <c r="C78" s="9">
        <v>13</v>
      </c>
      <c r="D78" t="s">
        <v>440</v>
      </c>
      <c r="E78" s="9">
        <v>226</v>
      </c>
      <c r="F78" t="s">
        <v>85</v>
      </c>
      <c r="G78" s="9">
        <v>13</v>
      </c>
      <c r="H78" t="s">
        <v>441</v>
      </c>
    </row>
    <row r="79" spans="1:8" x14ac:dyDescent="0.25">
      <c r="A79" s="9">
        <v>230</v>
      </c>
      <c r="B79" t="s">
        <v>86</v>
      </c>
      <c r="C79" s="9">
        <v>4</v>
      </c>
      <c r="D79" t="s">
        <v>432</v>
      </c>
      <c r="E79" s="9">
        <v>230</v>
      </c>
      <c r="F79" t="s">
        <v>86</v>
      </c>
      <c r="G79" s="9">
        <v>4</v>
      </c>
      <c r="H79" t="s">
        <v>432</v>
      </c>
    </row>
    <row r="80" spans="1:8" x14ac:dyDescent="0.25">
      <c r="A80" s="9">
        <v>231</v>
      </c>
      <c r="B80" t="s">
        <v>87</v>
      </c>
      <c r="C80" s="9">
        <v>15</v>
      </c>
      <c r="D80" t="s">
        <v>456</v>
      </c>
      <c r="E80" s="9">
        <v>231</v>
      </c>
      <c r="F80" t="s">
        <v>346</v>
      </c>
      <c r="G80" s="9">
        <v>15</v>
      </c>
      <c r="H80" t="s">
        <v>457</v>
      </c>
    </row>
    <row r="81" spans="1:8" x14ac:dyDescent="0.25">
      <c r="A81" s="9">
        <v>232</v>
      </c>
      <c r="B81" t="s">
        <v>88</v>
      </c>
      <c r="C81" s="9">
        <v>14</v>
      </c>
      <c r="D81" t="s">
        <v>415</v>
      </c>
      <c r="E81" s="9">
        <v>232</v>
      </c>
      <c r="F81" t="s">
        <v>88</v>
      </c>
      <c r="G81" s="9">
        <v>14</v>
      </c>
      <c r="H81" t="s">
        <v>416</v>
      </c>
    </row>
    <row r="82" spans="1:8" x14ac:dyDescent="0.25">
      <c r="A82" s="9">
        <v>233</v>
      </c>
      <c r="B82" t="s">
        <v>89</v>
      </c>
      <c r="C82" s="9">
        <v>14</v>
      </c>
      <c r="D82" t="s">
        <v>415</v>
      </c>
      <c r="E82" s="9">
        <v>233</v>
      </c>
      <c r="F82" t="s">
        <v>89</v>
      </c>
      <c r="G82" s="9">
        <v>14</v>
      </c>
      <c r="H82" t="s">
        <v>416</v>
      </c>
    </row>
    <row r="83" spans="1:8" x14ac:dyDescent="0.25">
      <c r="A83" s="9">
        <v>235</v>
      </c>
      <c r="B83" t="s">
        <v>90</v>
      </c>
      <c r="C83" s="9">
        <v>1</v>
      </c>
      <c r="D83" t="s">
        <v>422</v>
      </c>
      <c r="E83" s="9">
        <v>235</v>
      </c>
      <c r="F83" t="s">
        <v>347</v>
      </c>
      <c r="G83" s="9">
        <v>1</v>
      </c>
      <c r="H83" t="s">
        <v>423</v>
      </c>
    </row>
    <row r="84" spans="1:8" x14ac:dyDescent="0.25">
      <c r="A84" s="9">
        <v>236</v>
      </c>
      <c r="B84" t="s">
        <v>91</v>
      </c>
      <c r="C84" s="9">
        <v>16</v>
      </c>
      <c r="D84" t="s">
        <v>435</v>
      </c>
      <c r="E84" s="9">
        <v>236</v>
      </c>
      <c r="F84" t="s">
        <v>348</v>
      </c>
      <c r="G84" s="9">
        <v>16</v>
      </c>
      <c r="H84" t="s">
        <v>437</v>
      </c>
    </row>
    <row r="85" spans="1:8" x14ac:dyDescent="0.25">
      <c r="A85" s="9">
        <v>239</v>
      </c>
      <c r="B85" t="s">
        <v>92</v>
      </c>
      <c r="C85" s="9">
        <v>11</v>
      </c>
      <c r="D85" t="s">
        <v>449</v>
      </c>
      <c r="E85" s="9">
        <v>239</v>
      </c>
      <c r="F85" t="s">
        <v>92</v>
      </c>
      <c r="G85" s="9">
        <v>11</v>
      </c>
      <c r="H85" t="s">
        <v>450</v>
      </c>
    </row>
    <row r="86" spans="1:8" x14ac:dyDescent="0.25">
      <c r="A86" s="9">
        <v>240</v>
      </c>
      <c r="B86" t="s">
        <v>93</v>
      </c>
      <c r="C86" s="9">
        <v>19</v>
      </c>
      <c r="D86" t="s">
        <v>430</v>
      </c>
      <c r="E86" s="9">
        <v>240</v>
      </c>
      <c r="F86" t="s">
        <v>93</v>
      </c>
      <c r="G86" s="9">
        <v>19</v>
      </c>
      <c r="H86" t="s">
        <v>431</v>
      </c>
    </row>
    <row r="87" spans="1:8" x14ac:dyDescent="0.25">
      <c r="A87" s="9">
        <v>320</v>
      </c>
      <c r="B87" t="s">
        <v>129</v>
      </c>
      <c r="C87" s="9">
        <v>19</v>
      </c>
      <c r="D87" t="s">
        <v>430</v>
      </c>
      <c r="E87" s="9">
        <v>320</v>
      </c>
      <c r="F87" t="s">
        <v>129</v>
      </c>
      <c r="G87" s="9">
        <v>19</v>
      </c>
      <c r="H87" t="s">
        <v>431</v>
      </c>
    </row>
    <row r="88" spans="1:8" x14ac:dyDescent="0.25">
      <c r="A88" s="9">
        <v>241</v>
      </c>
      <c r="B88" t="s">
        <v>94</v>
      </c>
      <c r="C88" s="9">
        <v>19</v>
      </c>
      <c r="D88" t="s">
        <v>430</v>
      </c>
      <c r="E88" s="9">
        <v>241</v>
      </c>
      <c r="F88" t="s">
        <v>94</v>
      </c>
      <c r="G88" s="9">
        <v>19</v>
      </c>
      <c r="H88" t="s">
        <v>431</v>
      </c>
    </row>
    <row r="89" spans="1:8" x14ac:dyDescent="0.25">
      <c r="A89" s="9">
        <v>322</v>
      </c>
      <c r="B89" t="s">
        <v>130</v>
      </c>
      <c r="C89" s="9">
        <v>2</v>
      </c>
      <c r="D89" t="s">
        <v>424</v>
      </c>
      <c r="E89" s="9">
        <v>322</v>
      </c>
      <c r="F89" t="s">
        <v>356</v>
      </c>
      <c r="G89" s="9">
        <v>2</v>
      </c>
      <c r="H89" t="s">
        <v>425</v>
      </c>
    </row>
    <row r="90" spans="1:8" x14ac:dyDescent="0.25">
      <c r="A90" s="9">
        <v>244</v>
      </c>
      <c r="B90" t="s">
        <v>95</v>
      </c>
      <c r="C90" s="9">
        <v>17</v>
      </c>
      <c r="D90" t="s">
        <v>417</v>
      </c>
      <c r="E90" s="9">
        <v>244</v>
      </c>
      <c r="F90" t="s">
        <v>95</v>
      </c>
      <c r="G90" s="9">
        <v>17</v>
      </c>
      <c r="H90" t="s">
        <v>418</v>
      </c>
    </row>
    <row r="91" spans="1:8" x14ac:dyDescent="0.25">
      <c r="A91" s="9">
        <v>245</v>
      </c>
      <c r="B91" t="s">
        <v>96</v>
      </c>
      <c r="C91" s="9">
        <v>1</v>
      </c>
      <c r="D91" t="s">
        <v>422</v>
      </c>
      <c r="E91" s="9">
        <v>245</v>
      </c>
      <c r="F91" t="s">
        <v>349</v>
      </c>
      <c r="G91" s="9">
        <v>1</v>
      </c>
      <c r="H91" t="s">
        <v>423</v>
      </c>
    </row>
    <row r="92" spans="1:8" x14ac:dyDescent="0.25">
      <c r="A92" s="9">
        <v>249</v>
      </c>
      <c r="B92" t="s">
        <v>97</v>
      </c>
      <c r="C92" s="9">
        <v>13</v>
      </c>
      <c r="D92" t="s">
        <v>440</v>
      </c>
      <c r="E92" s="9">
        <v>249</v>
      </c>
      <c r="F92" t="s">
        <v>458</v>
      </c>
      <c r="G92" s="9">
        <v>13</v>
      </c>
      <c r="H92" t="s">
        <v>441</v>
      </c>
    </row>
    <row r="93" spans="1:8" x14ac:dyDescent="0.25">
      <c r="A93" s="9">
        <v>250</v>
      </c>
      <c r="B93" t="s">
        <v>98</v>
      </c>
      <c r="C93" s="9">
        <v>6</v>
      </c>
      <c r="D93" t="s">
        <v>412</v>
      </c>
      <c r="E93" s="9">
        <v>250</v>
      </c>
      <c r="F93" t="s">
        <v>98</v>
      </c>
      <c r="G93" s="9">
        <v>6</v>
      </c>
      <c r="H93" t="s">
        <v>414</v>
      </c>
    </row>
    <row r="94" spans="1:8" x14ac:dyDescent="0.25">
      <c r="A94" s="9">
        <v>256</v>
      </c>
      <c r="B94" t="s">
        <v>99</v>
      </c>
      <c r="C94" s="9">
        <v>13</v>
      </c>
      <c r="D94" t="s">
        <v>440</v>
      </c>
      <c r="E94" s="9">
        <v>256</v>
      </c>
      <c r="F94" t="s">
        <v>99</v>
      </c>
      <c r="G94" s="9">
        <v>13</v>
      </c>
      <c r="H94" t="s">
        <v>441</v>
      </c>
    </row>
    <row r="95" spans="1:8" x14ac:dyDescent="0.25">
      <c r="A95" s="9">
        <v>257</v>
      </c>
      <c r="B95" t="s">
        <v>100</v>
      </c>
      <c r="C95" s="9">
        <v>1</v>
      </c>
      <c r="D95" t="s">
        <v>422</v>
      </c>
      <c r="E95" s="9">
        <v>257</v>
      </c>
      <c r="F95" t="s">
        <v>350</v>
      </c>
      <c r="G95" s="9">
        <v>1</v>
      </c>
      <c r="H95" t="s">
        <v>423</v>
      </c>
    </row>
    <row r="96" spans="1:8" x14ac:dyDescent="0.25">
      <c r="A96" s="9">
        <v>260</v>
      </c>
      <c r="B96" t="s">
        <v>101</v>
      </c>
      <c r="C96" s="9">
        <v>12</v>
      </c>
      <c r="D96" t="s">
        <v>443</v>
      </c>
      <c r="E96" s="9">
        <v>260</v>
      </c>
      <c r="F96" t="s">
        <v>459</v>
      </c>
      <c r="G96" s="9">
        <v>12</v>
      </c>
      <c r="H96" t="s">
        <v>444</v>
      </c>
    </row>
    <row r="97" spans="1:8" x14ac:dyDescent="0.25">
      <c r="A97" s="9">
        <v>261</v>
      </c>
      <c r="B97" t="s">
        <v>102</v>
      </c>
      <c r="C97" s="9">
        <v>19</v>
      </c>
      <c r="D97" t="s">
        <v>430</v>
      </c>
      <c r="E97" s="9">
        <v>261</v>
      </c>
      <c r="F97" t="s">
        <v>102</v>
      </c>
      <c r="G97" s="9">
        <v>19</v>
      </c>
      <c r="H97" t="s">
        <v>431</v>
      </c>
    </row>
    <row r="98" spans="1:8" x14ac:dyDescent="0.25">
      <c r="A98" s="9">
        <v>263</v>
      </c>
      <c r="B98" t="s">
        <v>103</v>
      </c>
      <c r="C98" s="9">
        <v>11</v>
      </c>
      <c r="D98" t="s">
        <v>449</v>
      </c>
      <c r="E98" s="9">
        <v>263</v>
      </c>
      <c r="F98" t="s">
        <v>103</v>
      </c>
      <c r="G98" s="9">
        <v>11</v>
      </c>
      <c r="H98" t="s">
        <v>450</v>
      </c>
    </row>
    <row r="99" spans="1:8" x14ac:dyDescent="0.25">
      <c r="A99" s="9">
        <v>265</v>
      </c>
      <c r="B99" t="s">
        <v>104</v>
      </c>
      <c r="C99" s="9">
        <v>13</v>
      </c>
      <c r="D99" t="s">
        <v>440</v>
      </c>
      <c r="E99" s="9">
        <v>265</v>
      </c>
      <c r="F99" t="s">
        <v>104</v>
      </c>
      <c r="G99" s="9">
        <v>13</v>
      </c>
      <c r="H99" t="s">
        <v>441</v>
      </c>
    </row>
    <row r="100" spans="1:8" x14ac:dyDescent="0.25">
      <c r="A100" s="9">
        <v>271</v>
      </c>
      <c r="B100" t="s">
        <v>105</v>
      </c>
      <c r="C100" s="9">
        <v>4</v>
      </c>
      <c r="D100" t="s">
        <v>432</v>
      </c>
      <c r="E100" s="9">
        <v>271</v>
      </c>
      <c r="F100" t="s">
        <v>351</v>
      </c>
      <c r="G100" s="9">
        <v>4</v>
      </c>
      <c r="H100" t="s">
        <v>432</v>
      </c>
    </row>
    <row r="101" spans="1:8" x14ac:dyDescent="0.25">
      <c r="A101" s="9">
        <v>272</v>
      </c>
      <c r="B101" t="s">
        <v>106</v>
      </c>
      <c r="C101" s="9">
        <v>16</v>
      </c>
      <c r="D101" t="s">
        <v>435</v>
      </c>
      <c r="E101" s="9">
        <v>272</v>
      </c>
      <c r="F101" t="s">
        <v>352</v>
      </c>
      <c r="G101" s="9">
        <v>16</v>
      </c>
      <c r="H101" t="s">
        <v>437</v>
      </c>
    </row>
    <row r="102" spans="1:8" x14ac:dyDescent="0.25">
      <c r="A102" s="9">
        <v>273</v>
      </c>
      <c r="B102" t="s">
        <v>107</v>
      </c>
      <c r="C102" s="9">
        <v>19</v>
      </c>
      <c r="D102" t="s">
        <v>430</v>
      </c>
      <c r="E102" s="9">
        <v>273</v>
      </c>
      <c r="F102" t="s">
        <v>107</v>
      </c>
      <c r="G102" s="9">
        <v>19</v>
      </c>
      <c r="H102" t="s">
        <v>431</v>
      </c>
    </row>
    <row r="103" spans="1:8" x14ac:dyDescent="0.25">
      <c r="A103" s="9">
        <v>275</v>
      </c>
      <c r="B103" t="s">
        <v>108</v>
      </c>
      <c r="C103" s="9">
        <v>13</v>
      </c>
      <c r="D103" t="s">
        <v>440</v>
      </c>
      <c r="E103" s="9">
        <v>275</v>
      </c>
      <c r="F103" t="s">
        <v>108</v>
      </c>
      <c r="G103" s="9">
        <v>13</v>
      </c>
      <c r="H103" t="s">
        <v>441</v>
      </c>
    </row>
    <row r="104" spans="1:8" x14ac:dyDescent="0.25">
      <c r="A104" s="9">
        <v>276</v>
      </c>
      <c r="B104" t="s">
        <v>109</v>
      </c>
      <c r="C104" s="9">
        <v>12</v>
      </c>
      <c r="D104" t="s">
        <v>443</v>
      </c>
      <c r="E104" s="9">
        <v>276</v>
      </c>
      <c r="F104" t="s">
        <v>460</v>
      </c>
      <c r="G104" s="9">
        <v>12</v>
      </c>
      <c r="H104" t="s">
        <v>444</v>
      </c>
    </row>
    <row r="105" spans="1:8" x14ac:dyDescent="0.25">
      <c r="A105" s="9">
        <v>280</v>
      </c>
      <c r="B105" t="s">
        <v>110</v>
      </c>
      <c r="C105" s="9">
        <v>15</v>
      </c>
      <c r="D105" t="s">
        <v>456</v>
      </c>
      <c r="E105" s="9">
        <v>280</v>
      </c>
      <c r="F105" t="s">
        <v>110</v>
      </c>
      <c r="G105" s="9">
        <v>15</v>
      </c>
      <c r="H105" t="s">
        <v>457</v>
      </c>
    </row>
    <row r="106" spans="1:8" x14ac:dyDescent="0.25">
      <c r="A106" s="9">
        <v>284</v>
      </c>
      <c r="B106" t="s">
        <v>111</v>
      </c>
      <c r="C106" s="9">
        <v>2</v>
      </c>
      <c r="D106" t="s">
        <v>424</v>
      </c>
      <c r="E106" s="9">
        <v>284</v>
      </c>
      <c r="F106" t="s">
        <v>461</v>
      </c>
      <c r="G106" s="9">
        <v>2</v>
      </c>
      <c r="H106" t="s">
        <v>425</v>
      </c>
    </row>
    <row r="107" spans="1:8" x14ac:dyDescent="0.25">
      <c r="A107" s="9">
        <v>285</v>
      </c>
      <c r="B107" t="s">
        <v>112</v>
      </c>
      <c r="C107" s="9">
        <v>8</v>
      </c>
      <c r="D107" t="s">
        <v>438</v>
      </c>
      <c r="E107" s="9">
        <v>285</v>
      </c>
      <c r="F107" t="s">
        <v>112</v>
      </c>
      <c r="G107" s="9">
        <v>8</v>
      </c>
      <c r="H107" t="s">
        <v>439</v>
      </c>
    </row>
    <row r="108" spans="1:8" x14ac:dyDescent="0.25">
      <c r="A108" s="9">
        <v>286</v>
      </c>
      <c r="B108" t="s">
        <v>113</v>
      </c>
      <c r="C108" s="9">
        <v>8</v>
      </c>
      <c r="D108" t="s">
        <v>438</v>
      </c>
      <c r="E108" s="9">
        <v>286</v>
      </c>
      <c r="F108" t="s">
        <v>113</v>
      </c>
      <c r="G108" s="9">
        <v>8</v>
      </c>
      <c r="H108" t="s">
        <v>439</v>
      </c>
    </row>
    <row r="109" spans="1:8" x14ac:dyDescent="0.25">
      <c r="A109" s="9">
        <v>287</v>
      </c>
      <c r="B109" t="s">
        <v>114</v>
      </c>
      <c r="C109" s="9">
        <v>15</v>
      </c>
      <c r="D109" t="s">
        <v>456</v>
      </c>
      <c r="E109" s="9">
        <v>287</v>
      </c>
      <c r="F109" t="s">
        <v>353</v>
      </c>
      <c r="G109" s="9">
        <v>15</v>
      </c>
      <c r="H109" t="s">
        <v>457</v>
      </c>
    </row>
    <row r="110" spans="1:8" x14ac:dyDescent="0.25">
      <c r="A110" s="9">
        <v>288</v>
      </c>
      <c r="B110" t="s">
        <v>115</v>
      </c>
      <c r="C110" s="9">
        <v>15</v>
      </c>
      <c r="D110" t="s">
        <v>456</v>
      </c>
      <c r="E110" s="9">
        <v>288</v>
      </c>
      <c r="F110" t="s">
        <v>354</v>
      </c>
      <c r="G110" s="9">
        <v>15</v>
      </c>
      <c r="H110" t="s">
        <v>457</v>
      </c>
    </row>
    <row r="111" spans="1:8" x14ac:dyDescent="0.25">
      <c r="A111" s="9">
        <v>290</v>
      </c>
      <c r="B111" t="s">
        <v>116</v>
      </c>
      <c r="C111" s="9">
        <v>18</v>
      </c>
      <c r="D111" t="s">
        <v>446</v>
      </c>
      <c r="E111" s="9">
        <v>290</v>
      </c>
      <c r="F111" t="s">
        <v>116</v>
      </c>
      <c r="G111" s="9">
        <v>18</v>
      </c>
      <c r="H111" t="s">
        <v>447</v>
      </c>
    </row>
    <row r="112" spans="1:8" x14ac:dyDescent="0.25">
      <c r="A112" s="9">
        <v>291</v>
      </c>
      <c r="B112" t="s">
        <v>117</v>
      </c>
      <c r="C112" s="9">
        <v>6</v>
      </c>
      <c r="D112" t="s">
        <v>412</v>
      </c>
      <c r="E112" s="9">
        <v>291</v>
      </c>
      <c r="F112" t="s">
        <v>462</v>
      </c>
      <c r="G112" s="9">
        <v>6</v>
      </c>
      <c r="H112" t="s">
        <v>414</v>
      </c>
    </row>
    <row r="113" spans="1:8" x14ac:dyDescent="0.25">
      <c r="A113" s="9">
        <v>295</v>
      </c>
      <c r="B113" t="s">
        <v>118</v>
      </c>
      <c r="C113" s="9">
        <v>21</v>
      </c>
      <c r="D113" t="s">
        <v>426</v>
      </c>
      <c r="E113" s="9">
        <v>295</v>
      </c>
      <c r="F113" t="s">
        <v>118</v>
      </c>
      <c r="G113" s="9">
        <v>21</v>
      </c>
      <c r="H113" t="s">
        <v>427</v>
      </c>
    </row>
    <row r="114" spans="1:8" x14ac:dyDescent="0.25">
      <c r="A114" s="9">
        <v>297</v>
      </c>
      <c r="B114" t="s">
        <v>119</v>
      </c>
      <c r="C114" s="9">
        <v>11</v>
      </c>
      <c r="D114" t="s">
        <v>449</v>
      </c>
      <c r="E114" s="9">
        <v>297</v>
      </c>
      <c r="F114" t="s">
        <v>119</v>
      </c>
      <c r="G114" s="9">
        <v>11</v>
      </c>
      <c r="H114" t="s">
        <v>450</v>
      </c>
    </row>
    <row r="115" spans="1:8" x14ac:dyDescent="0.25">
      <c r="A115" s="9">
        <v>300</v>
      </c>
      <c r="B115" t="s">
        <v>120</v>
      </c>
      <c r="C115" s="9">
        <v>14</v>
      </c>
      <c r="D115" t="s">
        <v>415</v>
      </c>
      <c r="E115" s="9">
        <v>300</v>
      </c>
      <c r="F115" t="s">
        <v>120</v>
      </c>
      <c r="G115" s="9">
        <v>14</v>
      </c>
      <c r="H115" t="s">
        <v>416</v>
      </c>
    </row>
    <row r="116" spans="1:8" x14ac:dyDescent="0.25">
      <c r="A116" s="9">
        <v>301</v>
      </c>
      <c r="B116" t="s">
        <v>121</v>
      </c>
      <c r="C116" s="9">
        <v>14</v>
      </c>
      <c r="D116" t="s">
        <v>415</v>
      </c>
      <c r="E116" s="9">
        <v>301</v>
      </c>
      <c r="F116" t="s">
        <v>121</v>
      </c>
      <c r="G116" s="9">
        <v>14</v>
      </c>
      <c r="H116" t="s">
        <v>416</v>
      </c>
    </row>
    <row r="117" spans="1:8" x14ac:dyDescent="0.25">
      <c r="A117" s="9">
        <v>304</v>
      </c>
      <c r="B117" t="s">
        <v>122</v>
      </c>
      <c r="C117" s="9">
        <v>2</v>
      </c>
      <c r="D117" t="s">
        <v>424</v>
      </c>
      <c r="E117" s="9">
        <v>304</v>
      </c>
      <c r="F117" t="s">
        <v>355</v>
      </c>
      <c r="G117" s="9">
        <v>2</v>
      </c>
      <c r="H117" t="s">
        <v>425</v>
      </c>
    </row>
    <row r="118" spans="1:8" x14ac:dyDescent="0.25">
      <c r="A118" s="9">
        <v>305</v>
      </c>
      <c r="B118" t="s">
        <v>123</v>
      </c>
      <c r="C118" s="9">
        <v>17</v>
      </c>
      <c r="D118" t="s">
        <v>417</v>
      </c>
      <c r="E118" s="9">
        <v>305</v>
      </c>
      <c r="F118" t="s">
        <v>123</v>
      </c>
      <c r="G118" s="9">
        <v>17</v>
      </c>
      <c r="H118" t="s">
        <v>418</v>
      </c>
    </row>
    <row r="119" spans="1:8" x14ac:dyDescent="0.25">
      <c r="A119" s="9">
        <v>312</v>
      </c>
      <c r="B119" t="s">
        <v>125</v>
      </c>
      <c r="C119" s="9">
        <v>13</v>
      </c>
      <c r="D119" t="s">
        <v>440</v>
      </c>
      <c r="E119" s="9">
        <v>312</v>
      </c>
      <c r="F119" t="s">
        <v>125</v>
      </c>
      <c r="G119" s="9">
        <v>13</v>
      </c>
      <c r="H119" t="s">
        <v>441</v>
      </c>
    </row>
    <row r="120" spans="1:8" x14ac:dyDescent="0.25">
      <c r="A120" s="9">
        <v>316</v>
      </c>
      <c r="B120" t="s">
        <v>126</v>
      </c>
      <c r="C120" s="9">
        <v>7</v>
      </c>
      <c r="D120" t="s">
        <v>420</v>
      </c>
      <c r="E120" s="9">
        <v>316</v>
      </c>
      <c r="F120" t="s">
        <v>126</v>
      </c>
      <c r="G120" s="9">
        <v>7</v>
      </c>
      <c r="H120" t="s">
        <v>421</v>
      </c>
    </row>
    <row r="121" spans="1:8" x14ac:dyDescent="0.25">
      <c r="A121" s="9">
        <v>317</v>
      </c>
      <c r="B121" t="s">
        <v>127</v>
      </c>
      <c r="C121" s="9">
        <v>17</v>
      </c>
      <c r="D121" t="s">
        <v>417</v>
      </c>
      <c r="E121" s="9">
        <v>317</v>
      </c>
      <c r="F121" t="s">
        <v>127</v>
      </c>
      <c r="G121" s="9">
        <v>17</v>
      </c>
      <c r="H121" t="s">
        <v>418</v>
      </c>
    </row>
    <row r="122" spans="1:8" x14ac:dyDescent="0.25">
      <c r="A122" s="9">
        <v>318</v>
      </c>
      <c r="B122" t="s">
        <v>128</v>
      </c>
      <c r="C122" s="9">
        <v>21</v>
      </c>
      <c r="D122" t="s">
        <v>426</v>
      </c>
      <c r="E122" s="9">
        <v>318</v>
      </c>
      <c r="F122" t="s">
        <v>128</v>
      </c>
      <c r="G122" s="9">
        <v>21</v>
      </c>
      <c r="H122" t="s">
        <v>427</v>
      </c>
    </row>
    <row r="123" spans="1:8" x14ac:dyDescent="0.25">
      <c r="A123" s="9">
        <v>398</v>
      </c>
      <c r="B123" t="s">
        <v>131</v>
      </c>
      <c r="C123" s="9">
        <v>7</v>
      </c>
      <c r="D123" t="s">
        <v>420</v>
      </c>
      <c r="E123" s="9">
        <v>398</v>
      </c>
      <c r="F123" t="s">
        <v>357</v>
      </c>
      <c r="G123" s="9">
        <v>7</v>
      </c>
      <c r="H123" t="s">
        <v>421</v>
      </c>
    </row>
    <row r="124" spans="1:8" x14ac:dyDescent="0.25">
      <c r="A124" s="9">
        <v>399</v>
      </c>
      <c r="B124" t="s">
        <v>132</v>
      </c>
      <c r="C124" s="9">
        <v>15</v>
      </c>
      <c r="D124" t="s">
        <v>456</v>
      </c>
      <c r="E124" s="9">
        <v>399</v>
      </c>
      <c r="F124" t="s">
        <v>358</v>
      </c>
      <c r="G124" s="9">
        <v>15</v>
      </c>
      <c r="H124" t="s">
        <v>457</v>
      </c>
    </row>
    <row r="125" spans="1:8" x14ac:dyDescent="0.25">
      <c r="A125" s="9">
        <v>400</v>
      </c>
      <c r="B125" t="s">
        <v>133</v>
      </c>
      <c r="C125" s="9">
        <v>2</v>
      </c>
      <c r="D125" t="s">
        <v>424</v>
      </c>
      <c r="E125" s="9">
        <v>400</v>
      </c>
      <c r="F125" t="s">
        <v>463</v>
      </c>
      <c r="G125" s="9">
        <v>2</v>
      </c>
      <c r="H125" t="s">
        <v>425</v>
      </c>
    </row>
    <row r="126" spans="1:8" x14ac:dyDescent="0.25">
      <c r="A126" s="9">
        <v>407</v>
      </c>
      <c r="B126" t="s">
        <v>137</v>
      </c>
      <c r="C126" s="9">
        <v>1</v>
      </c>
      <c r="D126" t="s">
        <v>422</v>
      </c>
      <c r="E126" s="9">
        <v>407</v>
      </c>
      <c r="F126" t="s">
        <v>360</v>
      </c>
      <c r="G126" s="9">
        <v>1</v>
      </c>
      <c r="H126" t="s">
        <v>423</v>
      </c>
    </row>
    <row r="127" spans="1:8" x14ac:dyDescent="0.25">
      <c r="A127" s="9">
        <v>402</v>
      </c>
      <c r="B127" t="s">
        <v>134</v>
      </c>
      <c r="C127" s="9">
        <v>11</v>
      </c>
      <c r="D127" t="s">
        <v>449</v>
      </c>
      <c r="E127" s="9">
        <v>402</v>
      </c>
      <c r="F127" t="s">
        <v>134</v>
      </c>
      <c r="G127" s="9">
        <v>11</v>
      </c>
      <c r="H127" t="s">
        <v>450</v>
      </c>
    </row>
    <row r="128" spans="1:8" x14ac:dyDescent="0.25">
      <c r="A128" s="9">
        <v>403</v>
      </c>
      <c r="B128" t="s">
        <v>135</v>
      </c>
      <c r="C128" s="9">
        <v>14</v>
      </c>
      <c r="D128" t="s">
        <v>415</v>
      </c>
      <c r="E128" s="9">
        <v>403</v>
      </c>
      <c r="F128" t="s">
        <v>135</v>
      </c>
      <c r="G128" s="9">
        <v>14</v>
      </c>
      <c r="H128" t="s">
        <v>416</v>
      </c>
    </row>
    <row r="129" spans="1:8" x14ac:dyDescent="0.25">
      <c r="A129" s="9">
        <v>405</v>
      </c>
      <c r="B129" t="s">
        <v>136</v>
      </c>
      <c r="C129" s="9">
        <v>9</v>
      </c>
      <c r="D129" t="s">
        <v>453</v>
      </c>
      <c r="E129" s="9">
        <v>405</v>
      </c>
      <c r="F129" t="s">
        <v>359</v>
      </c>
      <c r="G129" s="9">
        <v>9</v>
      </c>
      <c r="H129" t="s">
        <v>454</v>
      </c>
    </row>
    <row r="130" spans="1:8" x14ac:dyDescent="0.25">
      <c r="A130" s="9">
        <v>408</v>
      </c>
      <c r="B130" t="s">
        <v>138</v>
      </c>
      <c r="C130" s="9">
        <v>14</v>
      </c>
      <c r="D130" t="s">
        <v>415</v>
      </c>
      <c r="E130" s="9">
        <v>408</v>
      </c>
      <c r="F130" t="s">
        <v>361</v>
      </c>
      <c r="G130" s="9">
        <v>14</v>
      </c>
      <c r="H130" t="s">
        <v>416</v>
      </c>
    </row>
    <row r="131" spans="1:8" x14ac:dyDescent="0.25">
      <c r="A131" s="9">
        <v>410</v>
      </c>
      <c r="B131" t="s">
        <v>139</v>
      </c>
      <c r="C131" s="9">
        <v>13</v>
      </c>
      <c r="D131" t="s">
        <v>440</v>
      </c>
      <c r="E131" s="9">
        <v>410</v>
      </c>
      <c r="F131" t="s">
        <v>464</v>
      </c>
      <c r="G131" s="9">
        <v>13</v>
      </c>
      <c r="H131" t="s">
        <v>441</v>
      </c>
    </row>
    <row r="132" spans="1:8" x14ac:dyDescent="0.25">
      <c r="A132" s="9">
        <v>416</v>
      </c>
      <c r="B132" t="s">
        <v>140</v>
      </c>
      <c r="C132" s="9">
        <v>9</v>
      </c>
      <c r="D132" t="s">
        <v>453</v>
      </c>
      <c r="E132" s="9">
        <v>416</v>
      </c>
      <c r="F132" t="s">
        <v>140</v>
      </c>
      <c r="G132" s="9">
        <v>9</v>
      </c>
      <c r="H132" t="s">
        <v>454</v>
      </c>
    </row>
    <row r="133" spans="1:8" x14ac:dyDescent="0.25">
      <c r="A133" s="9">
        <v>417</v>
      </c>
      <c r="B133" t="s">
        <v>141</v>
      </c>
      <c r="C133" s="9">
        <v>21</v>
      </c>
      <c r="D133" t="s">
        <v>426</v>
      </c>
      <c r="E133" s="9">
        <v>417</v>
      </c>
      <c r="F133" t="s">
        <v>141</v>
      </c>
      <c r="G133" s="9">
        <v>21</v>
      </c>
      <c r="H133" t="s">
        <v>427</v>
      </c>
    </row>
    <row r="134" spans="1:8" x14ac:dyDescent="0.25">
      <c r="A134" s="9">
        <v>418</v>
      </c>
      <c r="B134" t="s">
        <v>142</v>
      </c>
      <c r="C134" s="9">
        <v>6</v>
      </c>
      <c r="D134" t="s">
        <v>412</v>
      </c>
      <c r="E134" s="9">
        <v>418</v>
      </c>
      <c r="F134" t="s">
        <v>142</v>
      </c>
      <c r="G134" s="9">
        <v>6</v>
      </c>
      <c r="H134" t="s">
        <v>414</v>
      </c>
    </row>
    <row r="135" spans="1:8" x14ac:dyDescent="0.25">
      <c r="A135" s="9">
        <v>420</v>
      </c>
      <c r="B135" t="s">
        <v>143</v>
      </c>
      <c r="C135" s="9">
        <v>11</v>
      </c>
      <c r="D135" t="s">
        <v>449</v>
      </c>
      <c r="E135" s="9">
        <v>420</v>
      </c>
      <c r="F135" t="s">
        <v>143</v>
      </c>
      <c r="G135" s="9">
        <v>11</v>
      </c>
      <c r="H135" t="s">
        <v>450</v>
      </c>
    </row>
    <row r="136" spans="1:8" x14ac:dyDescent="0.25">
      <c r="A136" s="9">
        <v>421</v>
      </c>
      <c r="B136" t="s">
        <v>144</v>
      </c>
      <c r="C136" s="9">
        <v>16</v>
      </c>
      <c r="D136" t="s">
        <v>435</v>
      </c>
      <c r="E136" s="9">
        <v>421</v>
      </c>
      <c r="F136" t="s">
        <v>144</v>
      </c>
      <c r="G136" s="9">
        <v>16</v>
      </c>
      <c r="H136" t="s">
        <v>437</v>
      </c>
    </row>
    <row r="137" spans="1:8" x14ac:dyDescent="0.25">
      <c r="A137" s="9">
        <v>422</v>
      </c>
      <c r="B137" t="s">
        <v>145</v>
      </c>
      <c r="C137" s="9">
        <v>12</v>
      </c>
      <c r="D137" t="s">
        <v>443</v>
      </c>
      <c r="E137" s="9">
        <v>422</v>
      </c>
      <c r="F137" t="s">
        <v>145</v>
      </c>
      <c r="G137" s="9">
        <v>12</v>
      </c>
      <c r="H137" t="s">
        <v>444</v>
      </c>
    </row>
    <row r="138" spans="1:8" x14ac:dyDescent="0.25">
      <c r="A138" s="9">
        <v>423</v>
      </c>
      <c r="B138" t="s">
        <v>146</v>
      </c>
      <c r="C138" s="9">
        <v>2</v>
      </c>
      <c r="D138" t="s">
        <v>424</v>
      </c>
      <c r="E138" s="9">
        <v>423</v>
      </c>
      <c r="F138" t="s">
        <v>362</v>
      </c>
      <c r="G138" s="9">
        <v>2</v>
      </c>
      <c r="H138" t="s">
        <v>425</v>
      </c>
    </row>
    <row r="139" spans="1:8" x14ac:dyDescent="0.25">
      <c r="A139" s="9">
        <v>425</v>
      </c>
      <c r="B139" t="s">
        <v>147</v>
      </c>
      <c r="C139" s="9">
        <v>17</v>
      </c>
      <c r="D139" t="s">
        <v>417</v>
      </c>
      <c r="E139" s="9">
        <v>425</v>
      </c>
      <c r="F139" t="s">
        <v>363</v>
      </c>
      <c r="G139" s="9">
        <v>17</v>
      </c>
      <c r="H139" t="s">
        <v>418</v>
      </c>
    </row>
    <row r="140" spans="1:8" x14ac:dyDescent="0.25">
      <c r="A140" s="9">
        <v>426</v>
      </c>
      <c r="B140" t="s">
        <v>148</v>
      </c>
      <c r="C140" s="9">
        <v>12</v>
      </c>
      <c r="D140" t="s">
        <v>443</v>
      </c>
      <c r="E140" s="9">
        <v>426</v>
      </c>
      <c r="F140" t="s">
        <v>465</v>
      </c>
      <c r="G140" s="9">
        <v>12</v>
      </c>
      <c r="H140" t="s">
        <v>444</v>
      </c>
    </row>
    <row r="141" spans="1:8" x14ac:dyDescent="0.25">
      <c r="A141" s="9">
        <v>444</v>
      </c>
      <c r="B141" t="s">
        <v>158</v>
      </c>
      <c r="C141" s="9">
        <v>1</v>
      </c>
      <c r="D141" t="s">
        <v>422</v>
      </c>
      <c r="E141" s="9">
        <v>444</v>
      </c>
      <c r="F141" t="s">
        <v>366</v>
      </c>
      <c r="G141" s="9">
        <v>1</v>
      </c>
      <c r="H141" t="s">
        <v>423</v>
      </c>
    </row>
    <row r="142" spans="1:8" x14ac:dyDescent="0.25">
      <c r="A142" s="9">
        <v>430</v>
      </c>
      <c r="B142" t="s">
        <v>149</v>
      </c>
      <c r="C142" s="9">
        <v>2</v>
      </c>
      <c r="D142" t="s">
        <v>424</v>
      </c>
      <c r="E142" s="9">
        <v>430</v>
      </c>
      <c r="F142" t="s">
        <v>149</v>
      </c>
      <c r="G142" s="9">
        <v>2</v>
      </c>
      <c r="H142" t="s">
        <v>425</v>
      </c>
    </row>
    <row r="143" spans="1:8" x14ac:dyDescent="0.25">
      <c r="A143" s="9">
        <v>433</v>
      </c>
      <c r="B143" t="s">
        <v>150</v>
      </c>
      <c r="C143" s="9">
        <v>5</v>
      </c>
      <c r="D143" t="s">
        <v>433</v>
      </c>
      <c r="E143" s="9">
        <v>433</v>
      </c>
      <c r="F143" t="s">
        <v>150</v>
      </c>
      <c r="G143" s="9">
        <v>5</v>
      </c>
      <c r="H143" t="s">
        <v>434</v>
      </c>
    </row>
    <row r="144" spans="1:8" x14ac:dyDescent="0.25">
      <c r="A144" s="9">
        <v>434</v>
      </c>
      <c r="B144" t="s">
        <v>151</v>
      </c>
      <c r="C144" s="9">
        <v>1</v>
      </c>
      <c r="D144" t="s">
        <v>422</v>
      </c>
      <c r="E144" s="9">
        <v>434</v>
      </c>
      <c r="F144" t="s">
        <v>364</v>
      </c>
      <c r="G144" s="9">
        <v>1</v>
      </c>
      <c r="H144" t="s">
        <v>423</v>
      </c>
    </row>
    <row r="145" spans="1:8" x14ac:dyDescent="0.25">
      <c r="A145" s="9">
        <v>435</v>
      </c>
      <c r="B145" t="s">
        <v>152</v>
      </c>
      <c r="C145" s="9">
        <v>13</v>
      </c>
      <c r="D145" t="s">
        <v>440</v>
      </c>
      <c r="E145" s="9">
        <v>435</v>
      </c>
      <c r="F145" t="s">
        <v>152</v>
      </c>
      <c r="G145" s="9">
        <v>13</v>
      </c>
      <c r="H145" t="s">
        <v>441</v>
      </c>
    </row>
    <row r="146" spans="1:8" x14ac:dyDescent="0.25">
      <c r="A146" s="9">
        <v>436</v>
      </c>
      <c r="B146" t="s">
        <v>153</v>
      </c>
      <c r="C146" s="9">
        <v>17</v>
      </c>
      <c r="D146" t="s">
        <v>417</v>
      </c>
      <c r="E146" s="9">
        <v>436</v>
      </c>
      <c r="F146" t="s">
        <v>153</v>
      </c>
      <c r="G146" s="9">
        <v>17</v>
      </c>
      <c r="H146" t="s">
        <v>418</v>
      </c>
    </row>
    <row r="147" spans="1:8" x14ac:dyDescent="0.25">
      <c r="A147" s="9">
        <v>438</v>
      </c>
      <c r="B147" t="s">
        <v>154</v>
      </c>
      <c r="C147" s="9">
        <v>21</v>
      </c>
      <c r="D147" t="s">
        <v>426</v>
      </c>
      <c r="E147" s="9">
        <v>438</v>
      </c>
      <c r="F147" t="s">
        <v>154</v>
      </c>
      <c r="G147" s="9">
        <v>21</v>
      </c>
      <c r="H147" t="s">
        <v>427</v>
      </c>
    </row>
    <row r="148" spans="1:8" x14ac:dyDescent="0.25">
      <c r="A148" s="9">
        <v>440</v>
      </c>
      <c r="B148" t="s">
        <v>155</v>
      </c>
      <c r="C148" s="9">
        <v>15</v>
      </c>
      <c r="D148" t="s">
        <v>456</v>
      </c>
      <c r="E148" s="9">
        <v>440</v>
      </c>
      <c r="F148" t="s">
        <v>365</v>
      </c>
      <c r="G148" s="9">
        <v>15</v>
      </c>
      <c r="H148" t="s">
        <v>457</v>
      </c>
    </row>
    <row r="149" spans="1:8" x14ac:dyDescent="0.25">
      <c r="A149" s="9">
        <v>441</v>
      </c>
      <c r="B149" t="s">
        <v>156</v>
      </c>
      <c r="C149" s="9">
        <v>9</v>
      </c>
      <c r="D149" t="s">
        <v>453</v>
      </c>
      <c r="E149" s="9">
        <v>441</v>
      </c>
      <c r="F149" t="s">
        <v>156</v>
      </c>
      <c r="G149" s="9">
        <v>9</v>
      </c>
      <c r="H149" t="s">
        <v>454</v>
      </c>
    </row>
    <row r="150" spans="1:8" x14ac:dyDescent="0.25">
      <c r="A150" s="9">
        <v>475</v>
      </c>
      <c r="B150" t="s">
        <v>160</v>
      </c>
      <c r="C150" s="9">
        <v>15</v>
      </c>
      <c r="D150" t="s">
        <v>456</v>
      </c>
      <c r="E150" s="9">
        <v>475</v>
      </c>
      <c r="F150" t="s">
        <v>368</v>
      </c>
      <c r="G150" s="9">
        <v>15</v>
      </c>
      <c r="H150" t="s">
        <v>457</v>
      </c>
    </row>
    <row r="151" spans="1:8" x14ac:dyDescent="0.25">
      <c r="A151" s="9">
        <v>478</v>
      </c>
      <c r="B151" t="s">
        <v>466</v>
      </c>
      <c r="C151" s="9">
        <v>21</v>
      </c>
      <c r="D151" t="s">
        <v>426</v>
      </c>
      <c r="E151" s="9">
        <v>478</v>
      </c>
      <c r="F151" t="s">
        <v>369</v>
      </c>
      <c r="G151" s="9">
        <v>21</v>
      </c>
      <c r="H151" t="s">
        <v>427</v>
      </c>
    </row>
    <row r="152" spans="1:8" x14ac:dyDescent="0.25">
      <c r="A152" s="9">
        <v>480</v>
      </c>
      <c r="B152" t="s">
        <v>162</v>
      </c>
      <c r="C152" s="9">
        <v>2</v>
      </c>
      <c r="D152" t="s">
        <v>424</v>
      </c>
      <c r="E152" s="9">
        <v>480</v>
      </c>
      <c r="F152" t="s">
        <v>467</v>
      </c>
      <c r="G152" s="9">
        <v>2</v>
      </c>
      <c r="H152" t="s">
        <v>425</v>
      </c>
    </row>
    <row r="153" spans="1:8" x14ac:dyDescent="0.25">
      <c r="A153" s="9">
        <v>481</v>
      </c>
      <c r="B153" t="s">
        <v>163</v>
      </c>
      <c r="C153" s="9">
        <v>2</v>
      </c>
      <c r="D153" t="s">
        <v>424</v>
      </c>
      <c r="E153" s="9">
        <v>481</v>
      </c>
      <c r="F153" t="s">
        <v>163</v>
      </c>
      <c r="G153" s="9">
        <v>2</v>
      </c>
      <c r="H153" t="s">
        <v>425</v>
      </c>
    </row>
    <row r="154" spans="1:8" x14ac:dyDescent="0.25">
      <c r="A154" s="9">
        <v>483</v>
      </c>
      <c r="B154" t="s">
        <v>164</v>
      </c>
      <c r="C154" s="9">
        <v>17</v>
      </c>
      <c r="D154" t="s">
        <v>417</v>
      </c>
      <c r="E154" s="9">
        <v>483</v>
      </c>
      <c r="F154" t="s">
        <v>164</v>
      </c>
      <c r="G154" s="9">
        <v>17</v>
      </c>
      <c r="H154" t="s">
        <v>418</v>
      </c>
    </row>
    <row r="155" spans="1:8" x14ac:dyDescent="0.25">
      <c r="A155" s="9">
        <v>484</v>
      </c>
      <c r="B155" t="s">
        <v>165</v>
      </c>
      <c r="C155" s="9">
        <v>4</v>
      </c>
      <c r="D155" t="s">
        <v>432</v>
      </c>
      <c r="E155" s="9">
        <v>484</v>
      </c>
      <c r="F155" t="s">
        <v>370</v>
      </c>
      <c r="G155" s="9">
        <v>4</v>
      </c>
      <c r="H155" t="s">
        <v>432</v>
      </c>
    </row>
    <row r="156" spans="1:8" x14ac:dyDescent="0.25">
      <c r="A156" s="9">
        <v>489</v>
      </c>
      <c r="B156" t="s">
        <v>166</v>
      </c>
      <c r="C156" s="9">
        <v>8</v>
      </c>
      <c r="D156" t="s">
        <v>438</v>
      </c>
      <c r="E156" s="9">
        <v>489</v>
      </c>
      <c r="F156" t="s">
        <v>166</v>
      </c>
      <c r="G156" s="9">
        <v>8</v>
      </c>
      <c r="H156" t="s">
        <v>439</v>
      </c>
    </row>
    <row r="157" spans="1:8" x14ac:dyDescent="0.25">
      <c r="A157" s="9">
        <v>491</v>
      </c>
      <c r="B157" t="s">
        <v>167</v>
      </c>
      <c r="C157" s="9">
        <v>10</v>
      </c>
      <c r="D157" t="s">
        <v>428</v>
      </c>
      <c r="E157" s="9">
        <v>491</v>
      </c>
      <c r="F157" t="s">
        <v>371</v>
      </c>
      <c r="G157" s="9">
        <v>10</v>
      </c>
      <c r="H157" t="s">
        <v>429</v>
      </c>
    </row>
    <row r="158" spans="1:8" x14ac:dyDescent="0.25">
      <c r="A158" s="9">
        <v>494</v>
      </c>
      <c r="B158" t="s">
        <v>168</v>
      </c>
      <c r="C158" s="9">
        <v>17</v>
      </c>
      <c r="D158" t="s">
        <v>417</v>
      </c>
      <c r="E158" s="9">
        <v>494</v>
      </c>
      <c r="F158" t="s">
        <v>168</v>
      </c>
      <c r="G158" s="9">
        <v>17</v>
      </c>
      <c r="H158" t="s">
        <v>418</v>
      </c>
    </row>
    <row r="159" spans="1:8" x14ac:dyDescent="0.25">
      <c r="A159" s="9">
        <v>495</v>
      </c>
      <c r="B159" t="s">
        <v>169</v>
      </c>
      <c r="C159" s="9">
        <v>13</v>
      </c>
      <c r="D159" t="s">
        <v>440</v>
      </c>
      <c r="E159" s="9">
        <v>495</v>
      </c>
      <c r="F159" t="s">
        <v>169</v>
      </c>
      <c r="G159" s="9">
        <v>13</v>
      </c>
      <c r="H159" t="s">
        <v>441</v>
      </c>
    </row>
    <row r="160" spans="1:8" x14ac:dyDescent="0.25">
      <c r="A160" s="9">
        <v>498</v>
      </c>
      <c r="B160" t="s">
        <v>170</v>
      </c>
      <c r="C160" s="9">
        <v>19</v>
      </c>
      <c r="D160" t="s">
        <v>430</v>
      </c>
      <c r="E160" s="9">
        <v>498</v>
      </c>
      <c r="F160" t="s">
        <v>170</v>
      </c>
      <c r="G160" s="9">
        <v>19</v>
      </c>
      <c r="H160" t="s">
        <v>431</v>
      </c>
    </row>
    <row r="161" spans="1:8" x14ac:dyDescent="0.25">
      <c r="A161" s="9">
        <v>499</v>
      </c>
      <c r="B161" t="s">
        <v>171</v>
      </c>
      <c r="C161" s="9">
        <v>15</v>
      </c>
      <c r="D161" t="s">
        <v>456</v>
      </c>
      <c r="E161" s="9">
        <v>499</v>
      </c>
      <c r="F161" t="s">
        <v>372</v>
      </c>
      <c r="G161" s="9">
        <v>15</v>
      </c>
      <c r="H161" t="s">
        <v>457</v>
      </c>
    </row>
    <row r="162" spans="1:8" x14ac:dyDescent="0.25">
      <c r="A162" s="9">
        <v>500</v>
      </c>
      <c r="B162" t="s">
        <v>172</v>
      </c>
      <c r="C162" s="9">
        <v>13</v>
      </c>
      <c r="D162" t="s">
        <v>440</v>
      </c>
      <c r="E162" s="9">
        <v>500</v>
      </c>
      <c r="F162" t="s">
        <v>172</v>
      </c>
      <c r="G162" s="9">
        <v>13</v>
      </c>
      <c r="H162" t="s">
        <v>441</v>
      </c>
    </row>
    <row r="163" spans="1:8" x14ac:dyDescent="0.25">
      <c r="A163" s="9">
        <v>503</v>
      </c>
      <c r="B163" t="s">
        <v>173</v>
      </c>
      <c r="C163" s="9">
        <v>2</v>
      </c>
      <c r="D163" t="s">
        <v>424</v>
      </c>
      <c r="E163" s="9">
        <v>503</v>
      </c>
      <c r="F163" t="s">
        <v>468</v>
      </c>
      <c r="G163" s="9">
        <v>2</v>
      </c>
      <c r="H163" t="s">
        <v>425</v>
      </c>
    </row>
    <row r="164" spans="1:8" x14ac:dyDescent="0.25">
      <c r="A164" s="9">
        <v>504</v>
      </c>
      <c r="B164" t="s">
        <v>174</v>
      </c>
      <c r="C164" s="9">
        <v>1</v>
      </c>
      <c r="D164" t="s">
        <v>422</v>
      </c>
      <c r="E164" s="9">
        <v>504</v>
      </c>
      <c r="F164" t="s">
        <v>373</v>
      </c>
      <c r="G164" s="9">
        <v>1</v>
      </c>
      <c r="H164" t="s">
        <v>423</v>
      </c>
    </row>
    <row r="165" spans="1:8" x14ac:dyDescent="0.25">
      <c r="A165" s="9">
        <v>505</v>
      </c>
      <c r="B165" t="s">
        <v>175</v>
      </c>
      <c r="C165" s="9">
        <v>1</v>
      </c>
      <c r="D165" t="s">
        <v>422</v>
      </c>
      <c r="E165" s="9">
        <v>505</v>
      </c>
      <c r="F165" t="s">
        <v>175</v>
      </c>
      <c r="G165" s="9">
        <v>1</v>
      </c>
      <c r="H165" t="s">
        <v>423</v>
      </c>
    </row>
    <row r="166" spans="1:8" x14ac:dyDescent="0.25">
      <c r="A166" s="9">
        <v>508</v>
      </c>
      <c r="B166" t="s">
        <v>177</v>
      </c>
      <c r="C166" s="9">
        <v>6</v>
      </c>
      <c r="D166" t="s">
        <v>412</v>
      </c>
      <c r="E166" s="9">
        <v>508</v>
      </c>
      <c r="F166" t="s">
        <v>177</v>
      </c>
      <c r="G166" s="9">
        <v>6</v>
      </c>
      <c r="H166" t="s">
        <v>414</v>
      </c>
    </row>
    <row r="167" spans="1:8" x14ac:dyDescent="0.25">
      <c r="A167" s="9">
        <v>507</v>
      </c>
      <c r="B167" t="s">
        <v>176</v>
      </c>
      <c r="C167" s="9">
        <v>10</v>
      </c>
      <c r="D167" t="s">
        <v>428</v>
      </c>
      <c r="E167" s="9">
        <v>507</v>
      </c>
      <c r="F167" t="s">
        <v>176</v>
      </c>
      <c r="G167" s="9">
        <v>10</v>
      </c>
      <c r="H167" t="s">
        <v>429</v>
      </c>
    </row>
    <row r="168" spans="1:8" x14ac:dyDescent="0.25">
      <c r="A168" s="9">
        <v>529</v>
      </c>
      <c r="B168" t="s">
        <v>178</v>
      </c>
      <c r="C168" s="9">
        <v>2</v>
      </c>
      <c r="D168" t="s">
        <v>424</v>
      </c>
      <c r="E168" s="9">
        <v>529</v>
      </c>
      <c r="F168" t="s">
        <v>374</v>
      </c>
      <c r="G168" s="9">
        <v>2</v>
      </c>
      <c r="H168" t="s">
        <v>425</v>
      </c>
    </row>
    <row r="169" spans="1:8" x14ac:dyDescent="0.25">
      <c r="A169" s="9">
        <v>531</v>
      </c>
      <c r="B169" t="s">
        <v>179</v>
      </c>
      <c r="C169" s="9">
        <v>4</v>
      </c>
      <c r="D169" t="s">
        <v>432</v>
      </c>
      <c r="E169" s="9">
        <v>531</v>
      </c>
      <c r="F169" t="s">
        <v>179</v>
      </c>
      <c r="G169" s="9">
        <v>4</v>
      </c>
      <c r="H169" t="s">
        <v>432</v>
      </c>
    </row>
    <row r="170" spans="1:8" x14ac:dyDescent="0.25">
      <c r="A170" s="9">
        <v>535</v>
      </c>
      <c r="B170" t="s">
        <v>180</v>
      </c>
      <c r="C170" s="9">
        <v>17</v>
      </c>
      <c r="D170" t="s">
        <v>417</v>
      </c>
      <c r="E170" s="9">
        <v>535</v>
      </c>
      <c r="F170" t="s">
        <v>180</v>
      </c>
      <c r="G170" s="9">
        <v>17</v>
      </c>
      <c r="H170" t="s">
        <v>418</v>
      </c>
    </row>
    <row r="171" spans="1:8" x14ac:dyDescent="0.25">
      <c r="A171" s="9">
        <v>536</v>
      </c>
      <c r="B171" t="s">
        <v>181</v>
      </c>
      <c r="C171" s="9">
        <v>6</v>
      </c>
      <c r="D171" t="s">
        <v>412</v>
      </c>
      <c r="E171" s="9">
        <v>536</v>
      </c>
      <c r="F171" t="s">
        <v>181</v>
      </c>
      <c r="G171" s="9">
        <v>6</v>
      </c>
      <c r="H171" t="s">
        <v>414</v>
      </c>
    </row>
    <row r="172" spans="1:8" x14ac:dyDescent="0.25">
      <c r="A172" s="9">
        <v>538</v>
      </c>
      <c r="B172" t="s">
        <v>182</v>
      </c>
      <c r="C172" s="9">
        <v>2</v>
      </c>
      <c r="D172" t="s">
        <v>424</v>
      </c>
      <c r="E172" s="9">
        <v>538</v>
      </c>
      <c r="F172" t="s">
        <v>375</v>
      </c>
      <c r="G172" s="9">
        <v>2</v>
      </c>
      <c r="H172" t="s">
        <v>425</v>
      </c>
    </row>
    <row r="173" spans="1:8" x14ac:dyDescent="0.25">
      <c r="A173" s="9">
        <v>541</v>
      </c>
      <c r="B173" t="s">
        <v>183</v>
      </c>
      <c r="C173" s="9">
        <v>12</v>
      </c>
      <c r="D173" t="s">
        <v>443</v>
      </c>
      <c r="E173" s="9">
        <v>541</v>
      </c>
      <c r="F173" t="s">
        <v>183</v>
      </c>
      <c r="G173" s="9">
        <v>12</v>
      </c>
      <c r="H173" t="s">
        <v>444</v>
      </c>
    </row>
    <row r="174" spans="1:8" x14ac:dyDescent="0.25">
      <c r="A174" s="9">
        <v>543</v>
      </c>
      <c r="B174" t="s">
        <v>184</v>
      </c>
      <c r="C174" s="9">
        <v>1</v>
      </c>
      <c r="D174" t="s">
        <v>422</v>
      </c>
      <c r="E174" s="9">
        <v>543</v>
      </c>
      <c r="F174" t="s">
        <v>184</v>
      </c>
      <c r="G174" s="9">
        <v>1</v>
      </c>
      <c r="H174" t="s">
        <v>423</v>
      </c>
    </row>
    <row r="175" spans="1:8" x14ac:dyDescent="0.25">
      <c r="A175" s="9">
        <v>545</v>
      </c>
      <c r="B175" t="s">
        <v>185</v>
      </c>
      <c r="C175" s="9">
        <v>15</v>
      </c>
      <c r="D175" t="s">
        <v>456</v>
      </c>
      <c r="E175" s="9">
        <v>545</v>
      </c>
      <c r="F175" t="s">
        <v>376</v>
      </c>
      <c r="G175" s="9">
        <v>15</v>
      </c>
      <c r="H175" t="s">
        <v>457</v>
      </c>
    </row>
    <row r="176" spans="1:8" x14ac:dyDescent="0.25">
      <c r="A176" s="9">
        <v>560</v>
      </c>
      <c r="B176" t="s">
        <v>186</v>
      </c>
      <c r="C176" s="9">
        <v>7</v>
      </c>
      <c r="D176" t="s">
        <v>420</v>
      </c>
      <c r="E176" s="9">
        <v>560</v>
      </c>
      <c r="F176" t="s">
        <v>186</v>
      </c>
      <c r="G176" s="9">
        <v>7</v>
      </c>
      <c r="H176" t="s">
        <v>421</v>
      </c>
    </row>
    <row r="177" spans="1:8" x14ac:dyDescent="0.25">
      <c r="A177" s="9">
        <v>561</v>
      </c>
      <c r="B177" t="s">
        <v>187</v>
      </c>
      <c r="C177" s="9">
        <v>2</v>
      </c>
      <c r="D177" t="s">
        <v>424</v>
      </c>
      <c r="E177" s="9">
        <v>561</v>
      </c>
      <c r="F177" t="s">
        <v>187</v>
      </c>
      <c r="G177" s="9">
        <v>2</v>
      </c>
      <c r="H177" t="s">
        <v>425</v>
      </c>
    </row>
    <row r="178" spans="1:8" x14ac:dyDescent="0.25">
      <c r="A178" s="9">
        <v>562</v>
      </c>
      <c r="B178" t="s">
        <v>188</v>
      </c>
      <c r="C178" s="9">
        <v>6</v>
      </c>
      <c r="D178" t="s">
        <v>412</v>
      </c>
      <c r="E178" s="9">
        <v>562</v>
      </c>
      <c r="F178" t="s">
        <v>188</v>
      </c>
      <c r="G178" s="9">
        <v>6</v>
      </c>
      <c r="H178" t="s">
        <v>414</v>
      </c>
    </row>
    <row r="179" spans="1:8" x14ac:dyDescent="0.25">
      <c r="A179" s="9">
        <v>563</v>
      </c>
      <c r="B179" t="s">
        <v>189</v>
      </c>
      <c r="C179" s="9">
        <v>17</v>
      </c>
      <c r="D179" t="s">
        <v>417</v>
      </c>
      <c r="E179" s="9">
        <v>563</v>
      </c>
      <c r="F179" t="s">
        <v>189</v>
      </c>
      <c r="G179" s="9">
        <v>17</v>
      </c>
      <c r="H179" t="s">
        <v>418</v>
      </c>
    </row>
    <row r="180" spans="1:8" x14ac:dyDescent="0.25">
      <c r="A180" s="9">
        <v>564</v>
      </c>
      <c r="B180" t="s">
        <v>190</v>
      </c>
      <c r="C180" s="9">
        <v>17</v>
      </c>
      <c r="D180" t="s">
        <v>417</v>
      </c>
      <c r="E180" s="9">
        <v>564</v>
      </c>
      <c r="F180" t="s">
        <v>377</v>
      </c>
      <c r="G180" s="9">
        <v>17</v>
      </c>
      <c r="H180" t="s">
        <v>418</v>
      </c>
    </row>
    <row r="181" spans="1:8" x14ac:dyDescent="0.25">
      <c r="A181" s="9">
        <v>309</v>
      </c>
      <c r="B181" t="s">
        <v>124</v>
      </c>
      <c r="C181" s="9">
        <v>12</v>
      </c>
      <c r="D181" t="s">
        <v>443</v>
      </c>
      <c r="E181" s="9">
        <v>309</v>
      </c>
      <c r="F181" t="s">
        <v>124</v>
      </c>
      <c r="G181" s="9">
        <v>12</v>
      </c>
      <c r="H181" t="s">
        <v>444</v>
      </c>
    </row>
    <row r="182" spans="1:8" x14ac:dyDescent="0.25">
      <c r="A182" s="9">
        <v>576</v>
      </c>
      <c r="B182" t="s">
        <v>191</v>
      </c>
      <c r="C182" s="9">
        <v>7</v>
      </c>
      <c r="D182" t="s">
        <v>420</v>
      </c>
      <c r="E182" s="9">
        <v>576</v>
      </c>
      <c r="F182" t="s">
        <v>191</v>
      </c>
      <c r="G182" s="9">
        <v>7</v>
      </c>
      <c r="H182" t="s">
        <v>421</v>
      </c>
    </row>
    <row r="183" spans="1:8" x14ac:dyDescent="0.25">
      <c r="A183" s="9">
        <v>577</v>
      </c>
      <c r="B183" t="s">
        <v>192</v>
      </c>
      <c r="C183" s="9">
        <v>2</v>
      </c>
      <c r="D183" t="s">
        <v>424</v>
      </c>
      <c r="E183" s="9">
        <v>577</v>
      </c>
      <c r="F183" t="s">
        <v>378</v>
      </c>
      <c r="G183" s="9">
        <v>2</v>
      </c>
      <c r="H183" t="s">
        <v>425</v>
      </c>
    </row>
    <row r="184" spans="1:8" x14ac:dyDescent="0.25">
      <c r="A184" s="9">
        <v>578</v>
      </c>
      <c r="B184" t="s">
        <v>193</v>
      </c>
      <c r="C184" s="9">
        <v>18</v>
      </c>
      <c r="D184" t="s">
        <v>446</v>
      </c>
      <c r="E184" s="9">
        <v>578</v>
      </c>
      <c r="F184" t="s">
        <v>193</v>
      </c>
      <c r="G184" s="9">
        <v>18</v>
      </c>
      <c r="H184" t="s">
        <v>447</v>
      </c>
    </row>
    <row r="185" spans="1:8" x14ac:dyDescent="0.25">
      <c r="A185" s="9">
        <v>445</v>
      </c>
      <c r="B185" t="s">
        <v>159</v>
      </c>
      <c r="C185" s="9">
        <v>2</v>
      </c>
      <c r="D185" t="s">
        <v>424</v>
      </c>
      <c r="E185" s="9">
        <v>445</v>
      </c>
      <c r="F185" t="s">
        <v>367</v>
      </c>
      <c r="G185" s="9">
        <v>2</v>
      </c>
      <c r="H185" t="s">
        <v>425</v>
      </c>
    </row>
    <row r="186" spans="1:8" x14ac:dyDescent="0.25">
      <c r="A186" s="9">
        <v>580</v>
      </c>
      <c r="B186" t="s">
        <v>194</v>
      </c>
      <c r="C186" s="9">
        <v>9</v>
      </c>
      <c r="D186" t="s">
        <v>453</v>
      </c>
      <c r="E186" s="9">
        <v>580</v>
      </c>
      <c r="F186" t="s">
        <v>194</v>
      </c>
      <c r="G186" s="9">
        <v>9</v>
      </c>
      <c r="H186" t="s">
        <v>454</v>
      </c>
    </row>
    <row r="187" spans="1:8" x14ac:dyDescent="0.25">
      <c r="A187" s="9">
        <v>581</v>
      </c>
      <c r="B187" t="s">
        <v>195</v>
      </c>
      <c r="C187" s="9">
        <v>6</v>
      </c>
      <c r="D187" t="s">
        <v>412</v>
      </c>
      <c r="E187" s="9">
        <v>581</v>
      </c>
      <c r="F187" t="s">
        <v>195</v>
      </c>
      <c r="G187" s="9">
        <v>6</v>
      </c>
      <c r="H187" t="s">
        <v>414</v>
      </c>
    </row>
    <row r="188" spans="1:8" x14ac:dyDescent="0.25">
      <c r="A188" s="9">
        <v>599</v>
      </c>
      <c r="B188" t="s">
        <v>203</v>
      </c>
      <c r="C188" s="9">
        <v>15</v>
      </c>
      <c r="D188" t="s">
        <v>456</v>
      </c>
      <c r="E188" s="9">
        <v>599</v>
      </c>
      <c r="F188" t="s">
        <v>380</v>
      </c>
      <c r="G188" s="9">
        <v>15</v>
      </c>
      <c r="H188" t="s">
        <v>457</v>
      </c>
    </row>
    <row r="189" spans="1:8" x14ac:dyDescent="0.25">
      <c r="A189" s="9">
        <v>583</v>
      </c>
      <c r="B189" t="s">
        <v>196</v>
      </c>
      <c r="C189" s="9">
        <v>19</v>
      </c>
      <c r="D189" t="s">
        <v>430</v>
      </c>
      <c r="E189" s="9">
        <v>583</v>
      </c>
      <c r="F189" t="s">
        <v>196</v>
      </c>
      <c r="G189" s="9">
        <v>19</v>
      </c>
      <c r="H189" t="s">
        <v>431</v>
      </c>
    </row>
    <row r="190" spans="1:8" x14ac:dyDescent="0.25">
      <c r="A190" s="9">
        <v>854</v>
      </c>
      <c r="B190" t="s">
        <v>285</v>
      </c>
      <c r="C190" s="9">
        <v>19</v>
      </c>
      <c r="D190" t="s">
        <v>430</v>
      </c>
      <c r="E190" s="9">
        <v>854</v>
      </c>
      <c r="F190" t="s">
        <v>285</v>
      </c>
      <c r="G190" s="9">
        <v>19</v>
      </c>
      <c r="H190" t="s">
        <v>431</v>
      </c>
    </row>
    <row r="191" spans="1:8" x14ac:dyDescent="0.25">
      <c r="A191" s="9">
        <v>584</v>
      </c>
      <c r="B191" t="s">
        <v>197</v>
      </c>
      <c r="C191" s="9">
        <v>16</v>
      </c>
      <c r="D191" t="s">
        <v>435</v>
      </c>
      <c r="E191" s="9">
        <v>584</v>
      </c>
      <c r="F191" t="s">
        <v>197</v>
      </c>
      <c r="G191" s="9">
        <v>16</v>
      </c>
      <c r="H191" t="s">
        <v>437</v>
      </c>
    </row>
    <row r="192" spans="1:8" x14ac:dyDescent="0.25">
      <c r="A192" s="9">
        <v>588</v>
      </c>
      <c r="B192" t="s">
        <v>198</v>
      </c>
      <c r="C192" s="9">
        <v>10</v>
      </c>
      <c r="D192" t="s">
        <v>428</v>
      </c>
      <c r="E192" s="9">
        <v>588</v>
      </c>
      <c r="F192" t="s">
        <v>198</v>
      </c>
      <c r="G192" s="9">
        <v>10</v>
      </c>
      <c r="H192" t="s">
        <v>429</v>
      </c>
    </row>
    <row r="193" spans="1:8" x14ac:dyDescent="0.25">
      <c r="A193" s="9">
        <v>592</v>
      </c>
      <c r="B193" t="s">
        <v>199</v>
      </c>
      <c r="C193" s="9">
        <v>13</v>
      </c>
      <c r="D193" t="s">
        <v>440</v>
      </c>
      <c r="E193" s="9">
        <v>592</v>
      </c>
      <c r="F193" t="s">
        <v>199</v>
      </c>
      <c r="G193" s="9">
        <v>13</v>
      </c>
      <c r="H193" t="s">
        <v>441</v>
      </c>
    </row>
    <row r="194" spans="1:8" x14ac:dyDescent="0.25">
      <c r="A194" s="9">
        <v>593</v>
      </c>
      <c r="B194" t="s">
        <v>200</v>
      </c>
      <c r="C194" s="9">
        <v>10</v>
      </c>
      <c r="D194" t="s">
        <v>428</v>
      </c>
      <c r="E194" s="9">
        <v>593</v>
      </c>
      <c r="F194" t="s">
        <v>200</v>
      </c>
      <c r="G194" s="9">
        <v>10</v>
      </c>
      <c r="H194" t="s">
        <v>429</v>
      </c>
    </row>
    <row r="195" spans="1:8" x14ac:dyDescent="0.25">
      <c r="A195" s="9">
        <v>595</v>
      </c>
      <c r="B195" t="s">
        <v>201</v>
      </c>
      <c r="C195" s="9">
        <v>11</v>
      </c>
      <c r="D195" t="s">
        <v>449</v>
      </c>
      <c r="E195" s="9">
        <v>595</v>
      </c>
      <c r="F195" t="s">
        <v>201</v>
      </c>
      <c r="G195" s="9">
        <v>11</v>
      </c>
      <c r="H195" t="s">
        <v>450</v>
      </c>
    </row>
    <row r="196" spans="1:8" x14ac:dyDescent="0.25">
      <c r="A196" s="9">
        <v>598</v>
      </c>
      <c r="B196" t="s">
        <v>202</v>
      </c>
      <c r="C196" s="9">
        <v>15</v>
      </c>
      <c r="D196" t="s">
        <v>456</v>
      </c>
      <c r="E196" s="9">
        <v>598</v>
      </c>
      <c r="F196" t="s">
        <v>379</v>
      </c>
      <c r="G196" s="9">
        <v>15</v>
      </c>
      <c r="H196" t="s">
        <v>457</v>
      </c>
    </row>
    <row r="197" spans="1:8" x14ac:dyDescent="0.25">
      <c r="A197" s="9">
        <v>601</v>
      </c>
      <c r="B197" t="s">
        <v>204</v>
      </c>
      <c r="C197" s="9">
        <v>13</v>
      </c>
      <c r="D197" t="s">
        <v>440</v>
      </c>
      <c r="E197" s="9">
        <v>601</v>
      </c>
      <c r="F197" t="s">
        <v>204</v>
      </c>
      <c r="G197" s="9">
        <v>13</v>
      </c>
      <c r="H197" t="s">
        <v>441</v>
      </c>
    </row>
    <row r="198" spans="1:8" x14ac:dyDescent="0.25">
      <c r="A198" s="9">
        <v>604</v>
      </c>
      <c r="B198" t="s">
        <v>205</v>
      </c>
      <c r="C198" s="9">
        <v>6</v>
      </c>
      <c r="D198" t="s">
        <v>412</v>
      </c>
      <c r="E198" s="9">
        <v>604</v>
      </c>
      <c r="F198" t="s">
        <v>381</v>
      </c>
      <c r="G198" s="9">
        <v>6</v>
      </c>
      <c r="H198" t="s">
        <v>414</v>
      </c>
    </row>
    <row r="199" spans="1:8" x14ac:dyDescent="0.25">
      <c r="A199" s="9">
        <v>607</v>
      </c>
      <c r="B199" t="s">
        <v>206</v>
      </c>
      <c r="C199" s="9">
        <v>12</v>
      </c>
      <c r="D199" t="s">
        <v>443</v>
      </c>
      <c r="E199" s="9">
        <v>607</v>
      </c>
      <c r="F199" t="s">
        <v>206</v>
      </c>
      <c r="G199" s="9">
        <v>12</v>
      </c>
      <c r="H199" t="s">
        <v>444</v>
      </c>
    </row>
    <row r="200" spans="1:8" x14ac:dyDescent="0.25">
      <c r="A200" s="9">
        <v>608</v>
      </c>
      <c r="B200" t="s">
        <v>207</v>
      </c>
      <c r="C200" s="9">
        <v>4</v>
      </c>
      <c r="D200" t="s">
        <v>432</v>
      </c>
      <c r="E200" s="9">
        <v>608</v>
      </c>
      <c r="F200" t="s">
        <v>382</v>
      </c>
      <c r="G200" s="9">
        <v>4</v>
      </c>
      <c r="H200" t="s">
        <v>432</v>
      </c>
    </row>
    <row r="201" spans="1:8" x14ac:dyDescent="0.25">
      <c r="A201" s="9">
        <v>609</v>
      </c>
      <c r="B201" t="s">
        <v>208</v>
      </c>
      <c r="C201" s="9">
        <v>4</v>
      </c>
      <c r="D201" t="s">
        <v>432</v>
      </c>
      <c r="E201" s="9">
        <v>609</v>
      </c>
      <c r="F201" t="s">
        <v>383</v>
      </c>
      <c r="G201" s="9">
        <v>4</v>
      </c>
      <c r="H201" t="s">
        <v>432</v>
      </c>
    </row>
    <row r="202" spans="1:8" x14ac:dyDescent="0.25">
      <c r="A202" s="9">
        <v>611</v>
      </c>
      <c r="B202" t="s">
        <v>209</v>
      </c>
      <c r="C202" s="9">
        <v>1</v>
      </c>
      <c r="D202" t="s">
        <v>422</v>
      </c>
      <c r="E202" s="9">
        <v>611</v>
      </c>
      <c r="F202" t="s">
        <v>384</v>
      </c>
      <c r="G202" s="9">
        <v>1</v>
      </c>
      <c r="H202" t="s">
        <v>423</v>
      </c>
    </row>
    <row r="203" spans="1:8" x14ac:dyDescent="0.25">
      <c r="A203" s="9">
        <v>638</v>
      </c>
      <c r="B203" t="s">
        <v>223</v>
      </c>
      <c r="C203" s="9">
        <v>1</v>
      </c>
      <c r="D203" t="s">
        <v>422</v>
      </c>
      <c r="E203" s="9">
        <v>638</v>
      </c>
      <c r="F203" t="s">
        <v>386</v>
      </c>
      <c r="G203" s="9">
        <v>1</v>
      </c>
      <c r="H203" t="s">
        <v>423</v>
      </c>
    </row>
    <row r="204" spans="1:8" x14ac:dyDescent="0.25">
      <c r="A204" s="9">
        <v>614</v>
      </c>
      <c r="B204" t="s">
        <v>210</v>
      </c>
      <c r="C204" s="9">
        <v>19</v>
      </c>
      <c r="D204" t="s">
        <v>430</v>
      </c>
      <c r="E204" s="9">
        <v>614</v>
      </c>
      <c r="F204" t="s">
        <v>210</v>
      </c>
      <c r="G204" s="9">
        <v>19</v>
      </c>
      <c r="H204" t="s">
        <v>431</v>
      </c>
    </row>
    <row r="205" spans="1:8" x14ac:dyDescent="0.25">
      <c r="A205" s="9">
        <v>615</v>
      </c>
      <c r="B205" t="s">
        <v>211</v>
      </c>
      <c r="C205" s="9">
        <v>17</v>
      </c>
      <c r="D205" t="s">
        <v>417</v>
      </c>
      <c r="E205" s="9">
        <v>615</v>
      </c>
      <c r="F205" t="s">
        <v>211</v>
      </c>
      <c r="G205" s="9">
        <v>17</v>
      </c>
      <c r="H205" t="s">
        <v>418</v>
      </c>
    </row>
    <row r="206" spans="1:8" x14ac:dyDescent="0.25">
      <c r="A206" s="9">
        <v>616</v>
      </c>
      <c r="B206" t="s">
        <v>212</v>
      </c>
      <c r="C206" s="9">
        <v>1</v>
      </c>
      <c r="D206" t="s">
        <v>422</v>
      </c>
      <c r="E206" s="9">
        <v>616</v>
      </c>
      <c r="F206" t="s">
        <v>212</v>
      </c>
      <c r="G206" s="9">
        <v>1</v>
      </c>
      <c r="H206" t="s">
        <v>423</v>
      </c>
    </row>
    <row r="207" spans="1:8" x14ac:dyDescent="0.25">
      <c r="A207" s="9">
        <v>619</v>
      </c>
      <c r="B207" t="s">
        <v>213</v>
      </c>
      <c r="C207" s="9">
        <v>6</v>
      </c>
      <c r="D207" t="s">
        <v>412</v>
      </c>
      <c r="E207" s="9">
        <v>619</v>
      </c>
      <c r="F207" t="s">
        <v>213</v>
      </c>
      <c r="G207" s="9">
        <v>6</v>
      </c>
      <c r="H207" t="s">
        <v>414</v>
      </c>
    </row>
    <row r="208" spans="1:8" x14ac:dyDescent="0.25">
      <c r="A208" s="9">
        <v>620</v>
      </c>
      <c r="B208" t="s">
        <v>214</v>
      </c>
      <c r="C208" s="9">
        <v>18</v>
      </c>
      <c r="D208" t="s">
        <v>446</v>
      </c>
      <c r="E208" s="9">
        <v>620</v>
      </c>
      <c r="F208" t="s">
        <v>214</v>
      </c>
      <c r="G208" s="9">
        <v>18</v>
      </c>
      <c r="H208" t="s">
        <v>447</v>
      </c>
    </row>
    <row r="209" spans="1:8" x14ac:dyDescent="0.25">
      <c r="A209" s="9">
        <v>623</v>
      </c>
      <c r="B209" t="s">
        <v>215</v>
      </c>
      <c r="C209" s="9">
        <v>10</v>
      </c>
      <c r="D209" t="s">
        <v>428</v>
      </c>
      <c r="E209" s="9">
        <v>623</v>
      </c>
      <c r="F209" t="s">
        <v>215</v>
      </c>
      <c r="G209" s="9">
        <v>10</v>
      </c>
      <c r="H209" t="s">
        <v>429</v>
      </c>
    </row>
    <row r="210" spans="1:8" x14ac:dyDescent="0.25">
      <c r="A210" s="9">
        <v>624</v>
      </c>
      <c r="B210" t="s">
        <v>216</v>
      </c>
      <c r="C210" s="9">
        <v>8</v>
      </c>
      <c r="D210" t="s">
        <v>438</v>
      </c>
      <c r="E210" s="9">
        <v>624</v>
      </c>
      <c r="F210" t="s">
        <v>385</v>
      </c>
      <c r="G210" s="9">
        <v>8</v>
      </c>
      <c r="H210" t="s">
        <v>439</v>
      </c>
    </row>
    <row r="211" spans="1:8" x14ac:dyDescent="0.25">
      <c r="A211" s="9">
        <v>625</v>
      </c>
      <c r="B211" t="s">
        <v>217</v>
      </c>
      <c r="C211" s="9">
        <v>17</v>
      </c>
      <c r="D211" t="s">
        <v>417</v>
      </c>
      <c r="E211" s="9">
        <v>625</v>
      </c>
      <c r="F211" t="s">
        <v>217</v>
      </c>
      <c r="G211" s="9">
        <v>17</v>
      </c>
      <c r="H211" t="s">
        <v>418</v>
      </c>
    </row>
    <row r="212" spans="1:8" x14ac:dyDescent="0.25">
      <c r="A212" s="9">
        <v>626</v>
      </c>
      <c r="B212" t="s">
        <v>218</v>
      </c>
      <c r="C212" s="9">
        <v>17</v>
      </c>
      <c r="D212" t="s">
        <v>417</v>
      </c>
      <c r="E212" s="9">
        <v>626</v>
      </c>
      <c r="F212" t="s">
        <v>218</v>
      </c>
      <c r="G212" s="9">
        <v>17</v>
      </c>
      <c r="H212" t="s">
        <v>418</v>
      </c>
    </row>
    <row r="213" spans="1:8" x14ac:dyDescent="0.25">
      <c r="A213" s="9">
        <v>630</v>
      </c>
      <c r="B213" t="s">
        <v>219</v>
      </c>
      <c r="C213" s="9">
        <v>17</v>
      </c>
      <c r="D213" t="s">
        <v>417</v>
      </c>
      <c r="E213" s="9">
        <v>630</v>
      </c>
      <c r="F213" t="s">
        <v>219</v>
      </c>
      <c r="G213" s="9">
        <v>17</v>
      </c>
      <c r="H213" t="s">
        <v>418</v>
      </c>
    </row>
    <row r="214" spans="1:8" x14ac:dyDescent="0.25">
      <c r="A214" s="9">
        <v>631</v>
      </c>
      <c r="B214" t="s">
        <v>220</v>
      </c>
      <c r="C214" s="9">
        <v>2</v>
      </c>
      <c r="D214" t="s">
        <v>424</v>
      </c>
      <c r="E214" s="9">
        <v>631</v>
      </c>
      <c r="F214" t="s">
        <v>220</v>
      </c>
      <c r="G214" s="9">
        <v>2</v>
      </c>
      <c r="H214" t="s">
        <v>425</v>
      </c>
    </row>
    <row r="215" spans="1:8" x14ac:dyDescent="0.25">
      <c r="A215" s="9">
        <v>635</v>
      </c>
      <c r="B215" t="s">
        <v>221</v>
      </c>
      <c r="C215" s="9">
        <v>6</v>
      </c>
      <c r="D215" t="s">
        <v>412</v>
      </c>
      <c r="E215" s="9">
        <v>635</v>
      </c>
      <c r="F215" t="s">
        <v>221</v>
      </c>
      <c r="G215" s="9">
        <v>6</v>
      </c>
      <c r="H215" t="s">
        <v>414</v>
      </c>
    </row>
    <row r="216" spans="1:8" x14ac:dyDescent="0.25">
      <c r="A216" s="9">
        <v>636</v>
      </c>
      <c r="B216" t="s">
        <v>222</v>
      </c>
      <c r="C216" s="9">
        <v>2</v>
      </c>
      <c r="D216" t="s">
        <v>424</v>
      </c>
      <c r="E216" s="9">
        <v>636</v>
      </c>
      <c r="F216" t="s">
        <v>222</v>
      </c>
      <c r="G216" s="9">
        <v>2</v>
      </c>
      <c r="H216" t="s">
        <v>425</v>
      </c>
    </row>
    <row r="217" spans="1:8" x14ac:dyDescent="0.25">
      <c r="A217" s="9">
        <v>678</v>
      </c>
      <c r="B217" t="s">
        <v>224</v>
      </c>
      <c r="C217" s="9">
        <v>17</v>
      </c>
      <c r="D217" t="s">
        <v>417</v>
      </c>
      <c r="E217" s="9">
        <v>678</v>
      </c>
      <c r="F217" t="s">
        <v>387</v>
      </c>
      <c r="G217" s="9">
        <v>17</v>
      </c>
      <c r="H217" t="s">
        <v>418</v>
      </c>
    </row>
    <row r="218" spans="1:8" x14ac:dyDescent="0.25">
      <c r="A218" s="9">
        <v>710</v>
      </c>
      <c r="B218" t="s">
        <v>240</v>
      </c>
      <c r="C218" s="9">
        <v>1</v>
      </c>
      <c r="D218" t="s">
        <v>422</v>
      </c>
      <c r="E218" s="9">
        <v>710</v>
      </c>
      <c r="F218" t="s">
        <v>390</v>
      </c>
      <c r="G218" s="9">
        <v>1</v>
      </c>
      <c r="H218" t="s">
        <v>423</v>
      </c>
    </row>
    <row r="219" spans="1:8" x14ac:dyDescent="0.25">
      <c r="A219" s="9">
        <v>680</v>
      </c>
      <c r="B219" t="s">
        <v>225</v>
      </c>
      <c r="C219" s="9">
        <v>2</v>
      </c>
      <c r="D219" t="s">
        <v>424</v>
      </c>
      <c r="E219" s="9">
        <v>680</v>
      </c>
      <c r="F219" t="s">
        <v>388</v>
      </c>
      <c r="G219" s="9">
        <v>2</v>
      </c>
      <c r="H219" t="s">
        <v>425</v>
      </c>
    </row>
    <row r="220" spans="1:8" x14ac:dyDescent="0.25">
      <c r="A220" s="9">
        <v>681</v>
      </c>
      <c r="B220" t="s">
        <v>226</v>
      </c>
      <c r="C220" s="9">
        <v>10</v>
      </c>
      <c r="D220" t="s">
        <v>428</v>
      </c>
      <c r="E220" s="9">
        <v>681</v>
      </c>
      <c r="F220" t="s">
        <v>226</v>
      </c>
      <c r="G220" s="9">
        <v>10</v>
      </c>
      <c r="H220" t="s">
        <v>429</v>
      </c>
    </row>
    <row r="221" spans="1:8" x14ac:dyDescent="0.25">
      <c r="A221" s="9">
        <v>683</v>
      </c>
      <c r="B221" t="s">
        <v>227</v>
      </c>
      <c r="C221" s="9">
        <v>19</v>
      </c>
      <c r="D221" t="s">
        <v>430</v>
      </c>
      <c r="E221" s="9">
        <v>683</v>
      </c>
      <c r="F221" t="s">
        <v>227</v>
      </c>
      <c r="G221" s="9">
        <v>19</v>
      </c>
      <c r="H221" t="s">
        <v>431</v>
      </c>
    </row>
    <row r="222" spans="1:8" x14ac:dyDescent="0.25">
      <c r="A222" s="9">
        <v>684</v>
      </c>
      <c r="B222" t="s">
        <v>228</v>
      </c>
      <c r="C222" s="9">
        <v>4</v>
      </c>
      <c r="D222" t="s">
        <v>432</v>
      </c>
      <c r="E222" s="9">
        <v>684</v>
      </c>
      <c r="F222" t="s">
        <v>389</v>
      </c>
      <c r="G222" s="9">
        <v>4</v>
      </c>
      <c r="H222" t="s">
        <v>432</v>
      </c>
    </row>
    <row r="223" spans="1:8" x14ac:dyDescent="0.25">
      <c r="A223" s="9">
        <v>686</v>
      </c>
      <c r="B223" t="s">
        <v>229</v>
      </c>
      <c r="C223" s="9">
        <v>11</v>
      </c>
      <c r="D223" t="s">
        <v>449</v>
      </c>
      <c r="E223" s="9">
        <v>686</v>
      </c>
      <c r="F223" t="s">
        <v>229</v>
      </c>
      <c r="G223" s="9">
        <v>11</v>
      </c>
      <c r="H223" t="s">
        <v>450</v>
      </c>
    </row>
    <row r="224" spans="1:8" x14ac:dyDescent="0.25">
      <c r="A224" s="9">
        <v>687</v>
      </c>
      <c r="B224" t="s">
        <v>230</v>
      </c>
      <c r="C224" s="9">
        <v>11</v>
      </c>
      <c r="D224" t="s">
        <v>449</v>
      </c>
      <c r="E224" s="9">
        <v>687</v>
      </c>
      <c r="F224" t="s">
        <v>230</v>
      </c>
      <c r="G224" s="9">
        <v>11</v>
      </c>
      <c r="H224" t="s">
        <v>450</v>
      </c>
    </row>
    <row r="225" spans="1:8" x14ac:dyDescent="0.25">
      <c r="A225" s="9">
        <v>689</v>
      </c>
      <c r="B225" t="s">
        <v>231</v>
      </c>
      <c r="C225" s="9">
        <v>9</v>
      </c>
      <c r="D225" t="s">
        <v>453</v>
      </c>
      <c r="E225" s="9">
        <v>689</v>
      </c>
      <c r="F225" t="s">
        <v>231</v>
      </c>
      <c r="G225" s="9">
        <v>9</v>
      </c>
      <c r="H225" t="s">
        <v>454</v>
      </c>
    </row>
    <row r="226" spans="1:8" x14ac:dyDescent="0.25">
      <c r="A226" s="9">
        <v>691</v>
      </c>
      <c r="B226" t="s">
        <v>232</v>
      </c>
      <c r="C226" s="9">
        <v>17</v>
      </c>
      <c r="D226" t="s">
        <v>417</v>
      </c>
      <c r="E226" s="9">
        <v>691</v>
      </c>
      <c r="F226" t="s">
        <v>232</v>
      </c>
      <c r="G226" s="9">
        <v>17</v>
      </c>
      <c r="H226" t="s">
        <v>418</v>
      </c>
    </row>
    <row r="227" spans="1:8" x14ac:dyDescent="0.25">
      <c r="A227" s="9">
        <v>694</v>
      </c>
      <c r="B227" t="s">
        <v>233</v>
      </c>
      <c r="C227" s="9">
        <v>5</v>
      </c>
      <c r="D227" t="s">
        <v>433</v>
      </c>
      <c r="E227" s="9">
        <v>694</v>
      </c>
      <c r="F227" t="s">
        <v>233</v>
      </c>
      <c r="G227" s="9">
        <v>5</v>
      </c>
      <c r="H227" t="s">
        <v>434</v>
      </c>
    </row>
    <row r="228" spans="1:8" x14ac:dyDescent="0.25">
      <c r="A228" s="9">
        <v>697</v>
      </c>
      <c r="B228" t="s">
        <v>234</v>
      </c>
      <c r="C228" s="9">
        <v>18</v>
      </c>
      <c r="D228" t="s">
        <v>446</v>
      </c>
      <c r="E228" s="9">
        <v>697</v>
      </c>
      <c r="F228" t="s">
        <v>234</v>
      </c>
      <c r="G228" s="9">
        <v>18</v>
      </c>
      <c r="H228" t="s">
        <v>447</v>
      </c>
    </row>
    <row r="229" spans="1:8" x14ac:dyDescent="0.25">
      <c r="A229" s="9">
        <v>698</v>
      </c>
      <c r="B229" t="s">
        <v>235</v>
      </c>
      <c r="C229" s="9">
        <v>19</v>
      </c>
      <c r="D229" t="s">
        <v>430</v>
      </c>
      <c r="E229" s="9">
        <v>698</v>
      </c>
      <c r="F229" t="s">
        <v>235</v>
      </c>
      <c r="G229" s="9">
        <v>19</v>
      </c>
      <c r="H229" t="s">
        <v>431</v>
      </c>
    </row>
    <row r="230" spans="1:8" x14ac:dyDescent="0.25">
      <c r="A230" s="9">
        <v>700</v>
      </c>
      <c r="B230" t="s">
        <v>236</v>
      </c>
      <c r="C230" s="9">
        <v>9</v>
      </c>
      <c r="D230" t="s">
        <v>453</v>
      </c>
      <c r="E230" s="9">
        <v>700</v>
      </c>
      <c r="F230" t="s">
        <v>469</v>
      </c>
      <c r="G230" s="9">
        <v>9</v>
      </c>
      <c r="H230" t="s">
        <v>454</v>
      </c>
    </row>
    <row r="231" spans="1:8" x14ac:dyDescent="0.25">
      <c r="A231" s="9">
        <v>702</v>
      </c>
      <c r="B231" t="s">
        <v>237</v>
      </c>
      <c r="C231" s="9">
        <v>6</v>
      </c>
      <c r="D231" t="s">
        <v>412</v>
      </c>
      <c r="E231" s="9">
        <v>702</v>
      </c>
      <c r="F231" t="s">
        <v>237</v>
      </c>
      <c r="G231" s="9">
        <v>6</v>
      </c>
      <c r="H231" t="s">
        <v>414</v>
      </c>
    </row>
    <row r="232" spans="1:8" x14ac:dyDescent="0.25">
      <c r="A232" s="9">
        <v>704</v>
      </c>
      <c r="B232" t="s">
        <v>238</v>
      </c>
      <c r="C232" s="9">
        <v>2</v>
      </c>
      <c r="D232" t="s">
        <v>424</v>
      </c>
      <c r="E232" s="9">
        <v>704</v>
      </c>
      <c r="F232" t="s">
        <v>238</v>
      </c>
      <c r="G232" s="9">
        <v>2</v>
      </c>
      <c r="H232" t="s">
        <v>425</v>
      </c>
    </row>
    <row r="233" spans="1:8" x14ac:dyDescent="0.25">
      <c r="A233" s="9">
        <v>707</v>
      </c>
      <c r="B233" t="s">
        <v>239</v>
      </c>
      <c r="C233" s="9">
        <v>12</v>
      </c>
      <c r="D233" t="s">
        <v>443</v>
      </c>
      <c r="E233" s="9">
        <v>707</v>
      </c>
      <c r="F233" t="s">
        <v>239</v>
      </c>
      <c r="G233" s="9">
        <v>12</v>
      </c>
      <c r="H233" t="s">
        <v>444</v>
      </c>
    </row>
    <row r="234" spans="1:8" x14ac:dyDescent="0.25">
      <c r="A234" s="9">
        <v>729</v>
      </c>
      <c r="B234" t="s">
        <v>241</v>
      </c>
      <c r="C234" s="9">
        <v>13</v>
      </c>
      <c r="D234" t="s">
        <v>440</v>
      </c>
      <c r="E234" s="9">
        <v>729</v>
      </c>
      <c r="F234" t="s">
        <v>241</v>
      </c>
      <c r="G234" s="9">
        <v>13</v>
      </c>
      <c r="H234" t="s">
        <v>441</v>
      </c>
    </row>
    <row r="235" spans="1:8" x14ac:dyDescent="0.25">
      <c r="A235" s="9">
        <v>732</v>
      </c>
      <c r="B235" t="s">
        <v>242</v>
      </c>
      <c r="C235" s="9">
        <v>19</v>
      </c>
      <c r="D235" t="s">
        <v>430</v>
      </c>
      <c r="E235" s="9">
        <v>732</v>
      </c>
      <c r="F235" t="s">
        <v>242</v>
      </c>
      <c r="G235" s="9">
        <v>19</v>
      </c>
      <c r="H235" t="s">
        <v>431</v>
      </c>
    </row>
    <row r="236" spans="1:8" x14ac:dyDescent="0.25">
      <c r="A236" s="9">
        <v>734</v>
      </c>
      <c r="B236" t="s">
        <v>243</v>
      </c>
      <c r="C236" s="9">
        <v>2</v>
      </c>
      <c r="D236" t="s">
        <v>424</v>
      </c>
      <c r="E236" s="9">
        <v>734</v>
      </c>
      <c r="F236" t="s">
        <v>243</v>
      </c>
      <c r="G236" s="9">
        <v>2</v>
      </c>
      <c r="H236" t="s">
        <v>425</v>
      </c>
    </row>
    <row r="237" spans="1:8" x14ac:dyDescent="0.25">
      <c r="A237" s="9">
        <v>736</v>
      </c>
      <c r="B237" t="s">
        <v>244</v>
      </c>
      <c r="C237" s="9">
        <v>21</v>
      </c>
      <c r="D237" t="s">
        <v>426</v>
      </c>
      <c r="E237" s="9">
        <v>736</v>
      </c>
      <c r="F237" t="s">
        <v>244</v>
      </c>
      <c r="G237" s="9">
        <v>21</v>
      </c>
      <c r="H237" t="s">
        <v>427</v>
      </c>
    </row>
    <row r="238" spans="1:8" x14ac:dyDescent="0.25">
      <c r="A238" s="9">
        <v>790</v>
      </c>
      <c r="B238" t="s">
        <v>270</v>
      </c>
      <c r="C238" s="9">
        <v>6</v>
      </c>
      <c r="D238" t="s">
        <v>412</v>
      </c>
      <c r="E238" s="9">
        <v>790</v>
      </c>
      <c r="F238" t="s">
        <v>270</v>
      </c>
      <c r="G238" s="9">
        <v>6</v>
      </c>
      <c r="H238" t="s">
        <v>414</v>
      </c>
    </row>
    <row r="239" spans="1:8" x14ac:dyDescent="0.25">
      <c r="A239" s="9">
        <v>738</v>
      </c>
      <c r="B239" t="s">
        <v>245</v>
      </c>
      <c r="C239" s="9">
        <v>2</v>
      </c>
      <c r="D239" t="s">
        <v>424</v>
      </c>
      <c r="E239" s="9">
        <v>738</v>
      </c>
      <c r="F239" t="s">
        <v>391</v>
      </c>
      <c r="G239" s="9">
        <v>2</v>
      </c>
      <c r="H239" t="s">
        <v>425</v>
      </c>
    </row>
    <row r="240" spans="1:8" x14ac:dyDescent="0.25">
      <c r="A240" s="9">
        <v>739</v>
      </c>
      <c r="B240" t="s">
        <v>246</v>
      </c>
      <c r="C240" s="9">
        <v>9</v>
      </c>
      <c r="D240" t="s">
        <v>453</v>
      </c>
      <c r="E240" s="9">
        <v>739</v>
      </c>
      <c r="F240" t="s">
        <v>246</v>
      </c>
      <c r="G240" s="9">
        <v>9</v>
      </c>
      <c r="H240" t="s">
        <v>454</v>
      </c>
    </row>
    <row r="241" spans="1:8" x14ac:dyDescent="0.25">
      <c r="A241" s="9">
        <v>740</v>
      </c>
      <c r="B241" t="s">
        <v>247</v>
      </c>
      <c r="C241" s="9">
        <v>10</v>
      </c>
      <c r="D241" t="s">
        <v>428</v>
      </c>
      <c r="E241" s="9">
        <v>740</v>
      </c>
      <c r="F241" t="s">
        <v>392</v>
      </c>
      <c r="G241" s="9">
        <v>10</v>
      </c>
      <c r="H241" t="s">
        <v>429</v>
      </c>
    </row>
    <row r="242" spans="1:8" x14ac:dyDescent="0.25">
      <c r="A242" s="9">
        <v>742</v>
      </c>
      <c r="B242" t="s">
        <v>248</v>
      </c>
      <c r="C242" s="9">
        <v>19</v>
      </c>
      <c r="D242" t="s">
        <v>430</v>
      </c>
      <c r="E242" s="9">
        <v>742</v>
      </c>
      <c r="F242" t="s">
        <v>248</v>
      </c>
      <c r="G242" s="9">
        <v>19</v>
      </c>
      <c r="H242" t="s">
        <v>431</v>
      </c>
    </row>
    <row r="243" spans="1:8" x14ac:dyDescent="0.25">
      <c r="A243" s="9">
        <v>743</v>
      </c>
      <c r="B243" t="s">
        <v>249</v>
      </c>
      <c r="C243" s="9">
        <v>14</v>
      </c>
      <c r="D243" t="s">
        <v>415</v>
      </c>
      <c r="E243" s="9">
        <v>743</v>
      </c>
      <c r="F243" t="s">
        <v>249</v>
      </c>
      <c r="G243" s="9">
        <v>14</v>
      </c>
      <c r="H243" t="s">
        <v>416</v>
      </c>
    </row>
    <row r="244" spans="1:8" x14ac:dyDescent="0.25">
      <c r="A244" s="9">
        <v>746</v>
      </c>
      <c r="B244" t="s">
        <v>250</v>
      </c>
      <c r="C244" s="9">
        <v>17</v>
      </c>
      <c r="D244" t="s">
        <v>417</v>
      </c>
      <c r="E244" s="9">
        <v>746</v>
      </c>
      <c r="F244" t="s">
        <v>250</v>
      </c>
      <c r="G244" s="9">
        <v>17</v>
      </c>
      <c r="H244" t="s">
        <v>418</v>
      </c>
    </row>
    <row r="245" spans="1:8" x14ac:dyDescent="0.25">
      <c r="A245" s="9">
        <v>747</v>
      </c>
      <c r="B245" t="s">
        <v>251</v>
      </c>
      <c r="C245" s="9">
        <v>4</v>
      </c>
      <c r="D245" t="s">
        <v>432</v>
      </c>
      <c r="E245" s="9">
        <v>747</v>
      </c>
      <c r="F245" t="s">
        <v>470</v>
      </c>
      <c r="G245" s="9">
        <v>4</v>
      </c>
      <c r="H245" t="s">
        <v>432</v>
      </c>
    </row>
    <row r="246" spans="1:8" x14ac:dyDescent="0.25">
      <c r="A246" s="9">
        <v>748</v>
      </c>
      <c r="B246" t="s">
        <v>252</v>
      </c>
      <c r="C246" s="9">
        <v>17</v>
      </c>
      <c r="D246" t="s">
        <v>417</v>
      </c>
      <c r="E246" s="9">
        <v>748</v>
      </c>
      <c r="F246" t="s">
        <v>252</v>
      </c>
      <c r="G246" s="9">
        <v>17</v>
      </c>
      <c r="H246" t="s">
        <v>418</v>
      </c>
    </row>
    <row r="247" spans="1:8" x14ac:dyDescent="0.25">
      <c r="A247" s="9">
        <v>791</v>
      </c>
      <c r="B247" t="s">
        <v>271</v>
      </c>
      <c r="C247" s="9">
        <v>17</v>
      </c>
      <c r="D247" t="s">
        <v>417</v>
      </c>
      <c r="E247" s="9">
        <v>791</v>
      </c>
      <c r="F247" t="s">
        <v>271</v>
      </c>
      <c r="G247" s="9">
        <v>17</v>
      </c>
      <c r="H247" t="s">
        <v>418</v>
      </c>
    </row>
    <row r="248" spans="1:8" x14ac:dyDescent="0.25">
      <c r="A248" s="9">
        <v>749</v>
      </c>
      <c r="B248" t="s">
        <v>253</v>
      </c>
      <c r="C248" s="9">
        <v>11</v>
      </c>
      <c r="D248" t="s">
        <v>449</v>
      </c>
      <c r="E248" s="9">
        <v>749</v>
      </c>
      <c r="F248" t="s">
        <v>253</v>
      </c>
      <c r="G248" s="9">
        <v>11</v>
      </c>
      <c r="H248" t="s">
        <v>450</v>
      </c>
    </row>
    <row r="249" spans="1:8" x14ac:dyDescent="0.25">
      <c r="A249" s="9">
        <v>751</v>
      </c>
      <c r="B249" t="s">
        <v>254</v>
      </c>
      <c r="C249" s="9">
        <v>19</v>
      </c>
      <c r="D249" t="s">
        <v>430</v>
      </c>
      <c r="E249" s="9">
        <v>751</v>
      </c>
      <c r="F249" t="s">
        <v>254</v>
      </c>
      <c r="G249" s="9">
        <v>19</v>
      </c>
      <c r="H249" t="s">
        <v>431</v>
      </c>
    </row>
    <row r="250" spans="1:8" x14ac:dyDescent="0.25">
      <c r="A250" s="9">
        <v>753</v>
      </c>
      <c r="B250" t="s">
        <v>255</v>
      </c>
      <c r="C250" s="9">
        <v>1</v>
      </c>
      <c r="D250" t="s">
        <v>422</v>
      </c>
      <c r="E250" s="9">
        <v>753</v>
      </c>
      <c r="F250" t="s">
        <v>393</v>
      </c>
      <c r="G250" s="9">
        <v>1</v>
      </c>
      <c r="H250" t="s">
        <v>423</v>
      </c>
    </row>
    <row r="251" spans="1:8" x14ac:dyDescent="0.25">
      <c r="A251" s="9">
        <v>755</v>
      </c>
      <c r="B251" t="s">
        <v>256</v>
      </c>
      <c r="C251" s="9">
        <v>1</v>
      </c>
      <c r="D251" t="s">
        <v>422</v>
      </c>
      <c r="E251" s="9">
        <v>755</v>
      </c>
      <c r="F251" t="s">
        <v>394</v>
      </c>
      <c r="G251" s="9">
        <v>1</v>
      </c>
      <c r="H251" t="s">
        <v>423</v>
      </c>
    </row>
    <row r="252" spans="1:8" x14ac:dyDescent="0.25">
      <c r="A252" s="9">
        <v>758</v>
      </c>
      <c r="B252" t="s">
        <v>257</v>
      </c>
      <c r="C252" s="9">
        <v>19</v>
      </c>
      <c r="D252" t="s">
        <v>430</v>
      </c>
      <c r="E252" s="9">
        <v>758</v>
      </c>
      <c r="F252" t="s">
        <v>257</v>
      </c>
      <c r="G252" s="9">
        <v>19</v>
      </c>
      <c r="H252" t="s">
        <v>431</v>
      </c>
    </row>
    <row r="253" spans="1:8" x14ac:dyDescent="0.25">
      <c r="A253" s="9">
        <v>759</v>
      </c>
      <c r="B253" t="s">
        <v>258</v>
      </c>
      <c r="C253" s="9">
        <v>14</v>
      </c>
      <c r="D253" t="s">
        <v>415</v>
      </c>
      <c r="E253" s="9">
        <v>759</v>
      </c>
      <c r="F253" t="s">
        <v>258</v>
      </c>
      <c r="G253" s="9">
        <v>14</v>
      </c>
      <c r="H253" t="s">
        <v>416</v>
      </c>
    </row>
    <row r="254" spans="1:8" x14ac:dyDescent="0.25">
      <c r="A254" s="9">
        <v>761</v>
      </c>
      <c r="B254" t="s">
        <v>259</v>
      </c>
      <c r="C254" s="9">
        <v>2</v>
      </c>
      <c r="D254" t="s">
        <v>424</v>
      </c>
      <c r="E254" s="9">
        <v>761</v>
      </c>
      <c r="F254" t="s">
        <v>259</v>
      </c>
      <c r="G254" s="9">
        <v>2</v>
      </c>
      <c r="H254" t="s">
        <v>425</v>
      </c>
    </row>
    <row r="255" spans="1:8" x14ac:dyDescent="0.25">
      <c r="A255" s="9">
        <v>762</v>
      </c>
      <c r="B255" t="s">
        <v>260</v>
      </c>
      <c r="C255" s="9">
        <v>11</v>
      </c>
      <c r="D255" t="s">
        <v>449</v>
      </c>
      <c r="E255" s="9">
        <v>762</v>
      </c>
      <c r="F255" t="s">
        <v>260</v>
      </c>
      <c r="G255" s="9">
        <v>11</v>
      </c>
      <c r="H255" t="s">
        <v>450</v>
      </c>
    </row>
    <row r="256" spans="1:8" x14ac:dyDescent="0.25">
      <c r="A256" s="9">
        <v>765</v>
      </c>
      <c r="B256" t="s">
        <v>261</v>
      </c>
      <c r="C256" s="9">
        <v>18</v>
      </c>
      <c r="D256" t="s">
        <v>446</v>
      </c>
      <c r="E256" s="9">
        <v>765</v>
      </c>
      <c r="F256" t="s">
        <v>261</v>
      </c>
      <c r="G256" s="9">
        <v>18</v>
      </c>
      <c r="H256" t="s">
        <v>447</v>
      </c>
    </row>
    <row r="257" spans="1:8" x14ac:dyDescent="0.25">
      <c r="A257" s="9">
        <v>766</v>
      </c>
      <c r="B257" t="s">
        <v>262</v>
      </c>
      <c r="C257" s="9">
        <v>21</v>
      </c>
      <c r="D257" t="s">
        <v>426</v>
      </c>
      <c r="E257" s="9">
        <v>766</v>
      </c>
      <c r="F257" t="s">
        <v>262</v>
      </c>
      <c r="G257" s="9">
        <v>21</v>
      </c>
      <c r="H257" t="s">
        <v>427</v>
      </c>
    </row>
    <row r="258" spans="1:8" x14ac:dyDescent="0.25">
      <c r="A258" s="9">
        <v>768</v>
      </c>
      <c r="B258" t="s">
        <v>263</v>
      </c>
      <c r="C258" s="9">
        <v>10</v>
      </c>
      <c r="D258" t="s">
        <v>428</v>
      </c>
      <c r="E258" s="9">
        <v>768</v>
      </c>
      <c r="F258" t="s">
        <v>263</v>
      </c>
      <c r="G258" s="9">
        <v>10</v>
      </c>
      <c r="H258" t="s">
        <v>429</v>
      </c>
    </row>
    <row r="259" spans="1:8" x14ac:dyDescent="0.25">
      <c r="A259" s="9">
        <v>771</v>
      </c>
      <c r="B259" t="s">
        <v>264</v>
      </c>
      <c r="C259" s="9">
        <v>21</v>
      </c>
      <c r="D259" t="s">
        <v>426</v>
      </c>
      <c r="E259" s="9">
        <v>771</v>
      </c>
      <c r="F259" t="s">
        <v>264</v>
      </c>
      <c r="G259" s="9">
        <v>21</v>
      </c>
      <c r="H259" t="s">
        <v>427</v>
      </c>
    </row>
    <row r="260" spans="1:8" x14ac:dyDescent="0.25">
      <c r="A260" s="9">
        <v>777</v>
      </c>
      <c r="B260" t="s">
        <v>265</v>
      </c>
      <c r="C260" s="9">
        <v>18</v>
      </c>
      <c r="D260" t="s">
        <v>446</v>
      </c>
      <c r="E260" s="9">
        <v>777</v>
      </c>
      <c r="F260" t="s">
        <v>265</v>
      </c>
      <c r="G260" s="9">
        <v>18</v>
      </c>
      <c r="H260" t="s">
        <v>447</v>
      </c>
    </row>
    <row r="261" spans="1:8" x14ac:dyDescent="0.25">
      <c r="A261" s="9">
        <v>778</v>
      </c>
      <c r="B261" t="s">
        <v>266</v>
      </c>
      <c r="C261" s="9">
        <v>11</v>
      </c>
      <c r="D261" t="s">
        <v>449</v>
      </c>
      <c r="E261" s="9">
        <v>778</v>
      </c>
      <c r="F261" t="s">
        <v>266</v>
      </c>
      <c r="G261" s="9">
        <v>11</v>
      </c>
      <c r="H261" t="s">
        <v>450</v>
      </c>
    </row>
    <row r="262" spans="1:8" x14ac:dyDescent="0.25">
      <c r="A262" s="9">
        <v>781</v>
      </c>
      <c r="B262" t="s">
        <v>267</v>
      </c>
      <c r="C262" s="9">
        <v>7</v>
      </c>
      <c r="D262" t="s">
        <v>420</v>
      </c>
      <c r="E262" s="9">
        <v>781</v>
      </c>
      <c r="F262" t="s">
        <v>267</v>
      </c>
      <c r="G262" s="9">
        <v>7</v>
      </c>
      <c r="H262" t="s">
        <v>421</v>
      </c>
    </row>
    <row r="263" spans="1:8" x14ac:dyDescent="0.25">
      <c r="A263" s="9">
        <v>783</v>
      </c>
      <c r="B263" t="s">
        <v>268</v>
      </c>
      <c r="C263" s="9">
        <v>4</v>
      </c>
      <c r="D263" t="s">
        <v>432</v>
      </c>
      <c r="E263" s="9">
        <v>783</v>
      </c>
      <c r="F263" t="s">
        <v>268</v>
      </c>
      <c r="G263" s="9">
        <v>4</v>
      </c>
      <c r="H263" t="s">
        <v>432</v>
      </c>
    </row>
    <row r="264" spans="1:8" x14ac:dyDescent="0.25">
      <c r="A264" s="9">
        <v>831</v>
      </c>
      <c r="B264" t="s">
        <v>272</v>
      </c>
      <c r="C264" s="9">
        <v>9</v>
      </c>
      <c r="D264" t="s">
        <v>453</v>
      </c>
      <c r="E264" s="9">
        <v>831</v>
      </c>
      <c r="F264" t="s">
        <v>272</v>
      </c>
      <c r="G264" s="9">
        <v>9</v>
      </c>
      <c r="H264" t="s">
        <v>454</v>
      </c>
    </row>
    <row r="265" spans="1:8" x14ac:dyDescent="0.25">
      <c r="A265" s="9">
        <v>832</v>
      </c>
      <c r="B265" t="s">
        <v>273</v>
      </c>
      <c r="C265" s="9">
        <v>17</v>
      </c>
      <c r="D265" t="s">
        <v>417</v>
      </c>
      <c r="E265" s="9">
        <v>832</v>
      </c>
      <c r="F265" t="s">
        <v>273</v>
      </c>
      <c r="G265" s="9">
        <v>17</v>
      </c>
      <c r="H265" t="s">
        <v>418</v>
      </c>
    </row>
    <row r="266" spans="1:8" x14ac:dyDescent="0.25">
      <c r="A266" s="9">
        <v>833</v>
      </c>
      <c r="B266" t="s">
        <v>274</v>
      </c>
      <c r="C266" s="9">
        <v>2</v>
      </c>
      <c r="D266" t="s">
        <v>424</v>
      </c>
      <c r="E266" s="9">
        <v>833</v>
      </c>
      <c r="F266" t="s">
        <v>395</v>
      </c>
      <c r="G266" s="9">
        <v>2</v>
      </c>
      <c r="H266" t="s">
        <v>425</v>
      </c>
    </row>
    <row r="267" spans="1:8" x14ac:dyDescent="0.25">
      <c r="A267" s="9">
        <v>834</v>
      </c>
      <c r="B267" t="s">
        <v>275</v>
      </c>
      <c r="C267" s="9">
        <v>5</v>
      </c>
      <c r="D267" t="s">
        <v>433</v>
      </c>
      <c r="E267" s="9">
        <v>834</v>
      </c>
      <c r="F267" t="s">
        <v>275</v>
      </c>
      <c r="G267" s="9">
        <v>5</v>
      </c>
      <c r="H267" t="s">
        <v>434</v>
      </c>
    </row>
    <row r="268" spans="1:8" x14ac:dyDescent="0.25">
      <c r="A268" s="9">
        <v>837</v>
      </c>
      <c r="B268" t="s">
        <v>276</v>
      </c>
      <c r="C268" s="9">
        <v>6</v>
      </c>
      <c r="D268" t="s">
        <v>412</v>
      </c>
      <c r="E268" s="9">
        <v>837</v>
      </c>
      <c r="F268" t="s">
        <v>396</v>
      </c>
      <c r="G268" s="9">
        <v>6</v>
      </c>
      <c r="H268" t="s">
        <v>414</v>
      </c>
    </row>
    <row r="269" spans="1:8" x14ac:dyDescent="0.25">
      <c r="A269" s="9">
        <v>844</v>
      </c>
      <c r="B269" t="s">
        <v>277</v>
      </c>
      <c r="C269" s="9">
        <v>11</v>
      </c>
      <c r="D269" t="s">
        <v>449</v>
      </c>
      <c r="E269" s="9">
        <v>844</v>
      </c>
      <c r="F269" t="s">
        <v>277</v>
      </c>
      <c r="G269" s="9">
        <v>11</v>
      </c>
      <c r="H269" t="s">
        <v>450</v>
      </c>
    </row>
    <row r="270" spans="1:8" x14ac:dyDescent="0.25">
      <c r="A270" s="9">
        <v>845</v>
      </c>
      <c r="B270" t="s">
        <v>278</v>
      </c>
      <c r="C270" s="9">
        <v>19</v>
      </c>
      <c r="D270" t="s">
        <v>430</v>
      </c>
      <c r="E270" s="9">
        <v>845</v>
      </c>
      <c r="F270" t="s">
        <v>278</v>
      </c>
      <c r="G270" s="9">
        <v>19</v>
      </c>
      <c r="H270" t="s">
        <v>431</v>
      </c>
    </row>
    <row r="271" spans="1:8" x14ac:dyDescent="0.25">
      <c r="A271" s="9">
        <v>846</v>
      </c>
      <c r="B271" t="s">
        <v>279</v>
      </c>
      <c r="C271" s="9">
        <v>14</v>
      </c>
      <c r="D271" t="s">
        <v>415</v>
      </c>
      <c r="E271" s="9">
        <v>846</v>
      </c>
      <c r="F271" t="s">
        <v>397</v>
      </c>
      <c r="G271" s="9">
        <v>14</v>
      </c>
      <c r="H271" t="s">
        <v>416</v>
      </c>
    </row>
    <row r="272" spans="1:8" x14ac:dyDescent="0.25">
      <c r="A272" s="9">
        <v>848</v>
      </c>
      <c r="B272" t="s">
        <v>280</v>
      </c>
      <c r="C272" s="9">
        <v>12</v>
      </c>
      <c r="D272" t="s">
        <v>443</v>
      </c>
      <c r="E272" s="9">
        <v>848</v>
      </c>
      <c r="F272" t="s">
        <v>280</v>
      </c>
      <c r="G272" s="9">
        <v>12</v>
      </c>
      <c r="H272" t="s">
        <v>444</v>
      </c>
    </row>
    <row r="273" spans="1:8" x14ac:dyDescent="0.25">
      <c r="A273" s="9">
        <v>849</v>
      </c>
      <c r="B273" t="s">
        <v>281</v>
      </c>
      <c r="C273" s="9">
        <v>16</v>
      </c>
      <c r="D273" t="s">
        <v>435</v>
      </c>
      <c r="E273" s="9">
        <v>849</v>
      </c>
      <c r="F273" t="s">
        <v>281</v>
      </c>
      <c r="G273" s="9">
        <v>16</v>
      </c>
      <c r="H273" t="s">
        <v>437</v>
      </c>
    </row>
    <row r="274" spans="1:8" x14ac:dyDescent="0.25">
      <c r="A274" s="9">
        <v>850</v>
      </c>
      <c r="B274" t="s">
        <v>282</v>
      </c>
      <c r="C274" s="9">
        <v>13</v>
      </c>
      <c r="D274" t="s">
        <v>440</v>
      </c>
      <c r="E274" s="9">
        <v>850</v>
      </c>
      <c r="F274" t="s">
        <v>282</v>
      </c>
      <c r="G274" s="9">
        <v>13</v>
      </c>
      <c r="H274" t="s">
        <v>441</v>
      </c>
    </row>
    <row r="275" spans="1:8" x14ac:dyDescent="0.25">
      <c r="A275" s="9">
        <v>851</v>
      </c>
      <c r="B275" t="s">
        <v>283</v>
      </c>
      <c r="C275" s="9">
        <v>19</v>
      </c>
      <c r="D275" t="s">
        <v>430</v>
      </c>
      <c r="E275" s="9">
        <v>851</v>
      </c>
      <c r="F275" t="s">
        <v>398</v>
      </c>
      <c r="G275" s="9">
        <v>19</v>
      </c>
      <c r="H275" t="s">
        <v>431</v>
      </c>
    </row>
    <row r="276" spans="1:8" x14ac:dyDescent="0.25">
      <c r="A276" s="9">
        <v>853</v>
      </c>
      <c r="B276" t="s">
        <v>284</v>
      </c>
      <c r="C276" s="9">
        <v>2</v>
      </c>
      <c r="D276" t="s">
        <v>424</v>
      </c>
      <c r="E276" s="9">
        <v>853</v>
      </c>
      <c r="F276" t="s">
        <v>399</v>
      </c>
      <c r="G276" s="9">
        <v>2</v>
      </c>
      <c r="H276" t="s">
        <v>425</v>
      </c>
    </row>
    <row r="277" spans="1:8" x14ac:dyDescent="0.25">
      <c r="A277" s="9">
        <v>857</v>
      </c>
      <c r="B277" t="s">
        <v>286</v>
      </c>
      <c r="C277" s="9">
        <v>11</v>
      </c>
      <c r="D277" t="s">
        <v>449</v>
      </c>
      <c r="E277" s="9">
        <v>857</v>
      </c>
      <c r="F277" t="s">
        <v>286</v>
      </c>
      <c r="G277" s="9">
        <v>11</v>
      </c>
      <c r="H277" t="s">
        <v>450</v>
      </c>
    </row>
    <row r="278" spans="1:8" x14ac:dyDescent="0.25">
      <c r="A278" s="9">
        <v>858</v>
      </c>
      <c r="B278" t="s">
        <v>287</v>
      </c>
      <c r="C278" s="9">
        <v>1</v>
      </c>
      <c r="D278" t="s">
        <v>422</v>
      </c>
      <c r="E278" s="9">
        <v>858</v>
      </c>
      <c r="F278" t="s">
        <v>400</v>
      </c>
      <c r="G278" s="9">
        <v>1</v>
      </c>
      <c r="H278" t="s">
        <v>423</v>
      </c>
    </row>
    <row r="279" spans="1:8" x14ac:dyDescent="0.25">
      <c r="A279" s="9">
        <v>859</v>
      </c>
      <c r="B279" t="s">
        <v>288</v>
      </c>
      <c r="C279" s="9">
        <v>17</v>
      </c>
      <c r="D279" t="s">
        <v>417</v>
      </c>
      <c r="E279" s="9">
        <v>859</v>
      </c>
      <c r="F279" t="s">
        <v>288</v>
      </c>
      <c r="G279" s="9">
        <v>17</v>
      </c>
      <c r="H279" t="s">
        <v>418</v>
      </c>
    </row>
    <row r="280" spans="1:8" x14ac:dyDescent="0.25">
      <c r="A280" s="9">
        <v>886</v>
      </c>
      <c r="B280" t="s">
        <v>289</v>
      </c>
      <c r="C280" s="9">
        <v>4</v>
      </c>
      <c r="D280" t="s">
        <v>432</v>
      </c>
      <c r="E280" s="9">
        <v>886</v>
      </c>
      <c r="F280" t="s">
        <v>401</v>
      </c>
      <c r="G280" s="9">
        <v>4</v>
      </c>
      <c r="H280" t="s">
        <v>432</v>
      </c>
    </row>
    <row r="281" spans="1:8" x14ac:dyDescent="0.25">
      <c r="A281" s="9">
        <v>887</v>
      </c>
      <c r="B281" t="s">
        <v>290</v>
      </c>
      <c r="C281" s="9">
        <v>6</v>
      </c>
      <c r="D281" t="s">
        <v>412</v>
      </c>
      <c r="E281" s="9">
        <v>887</v>
      </c>
      <c r="F281" t="s">
        <v>290</v>
      </c>
      <c r="G281" s="9">
        <v>6</v>
      </c>
      <c r="H281" t="s">
        <v>414</v>
      </c>
    </row>
    <row r="282" spans="1:8" x14ac:dyDescent="0.25">
      <c r="A282" s="9">
        <v>889</v>
      </c>
      <c r="B282" t="s">
        <v>291</v>
      </c>
      <c r="C282" s="9">
        <v>17</v>
      </c>
      <c r="D282" t="s">
        <v>417</v>
      </c>
      <c r="E282" s="9">
        <v>889</v>
      </c>
      <c r="F282" t="s">
        <v>291</v>
      </c>
      <c r="G282" s="9">
        <v>17</v>
      </c>
      <c r="H282" t="s">
        <v>418</v>
      </c>
    </row>
    <row r="283" spans="1:8" x14ac:dyDescent="0.25">
      <c r="A283" s="9">
        <v>890</v>
      </c>
      <c r="B283" t="s">
        <v>292</v>
      </c>
      <c r="C283" s="9">
        <v>19</v>
      </c>
      <c r="D283" t="s">
        <v>430</v>
      </c>
      <c r="E283" s="9">
        <v>890</v>
      </c>
      <c r="F283" t="s">
        <v>292</v>
      </c>
      <c r="G283" s="9">
        <v>19</v>
      </c>
      <c r="H283" t="s">
        <v>431</v>
      </c>
    </row>
    <row r="284" spans="1:8" x14ac:dyDescent="0.25">
      <c r="A284" s="9">
        <v>892</v>
      </c>
      <c r="B284" t="s">
        <v>293</v>
      </c>
      <c r="C284" s="9">
        <v>13</v>
      </c>
      <c r="D284" t="s">
        <v>440</v>
      </c>
      <c r="E284" s="9">
        <v>892</v>
      </c>
      <c r="F284" t="s">
        <v>293</v>
      </c>
      <c r="G284" s="9">
        <v>13</v>
      </c>
      <c r="H284" t="s">
        <v>441</v>
      </c>
    </row>
    <row r="285" spans="1:8" x14ac:dyDescent="0.25">
      <c r="A285" s="9">
        <v>893</v>
      </c>
      <c r="B285" t="s">
        <v>294</v>
      </c>
      <c r="C285" s="9">
        <v>15</v>
      </c>
      <c r="D285" t="s">
        <v>456</v>
      </c>
      <c r="E285" s="9">
        <v>893</v>
      </c>
      <c r="F285" t="s">
        <v>402</v>
      </c>
      <c r="G285" s="9">
        <v>15</v>
      </c>
      <c r="H285" t="s">
        <v>457</v>
      </c>
    </row>
    <row r="286" spans="1:8" x14ac:dyDescent="0.25">
      <c r="A286" s="9">
        <v>895</v>
      </c>
      <c r="B286" t="s">
        <v>295</v>
      </c>
      <c r="C286" s="9">
        <v>2</v>
      </c>
      <c r="D286" t="s">
        <v>424</v>
      </c>
      <c r="E286" s="9">
        <v>895</v>
      </c>
      <c r="F286" t="s">
        <v>403</v>
      </c>
      <c r="G286" s="9">
        <v>2</v>
      </c>
      <c r="H286" t="s">
        <v>425</v>
      </c>
    </row>
    <row r="287" spans="1:8" x14ac:dyDescent="0.25">
      <c r="A287" s="9">
        <v>785</v>
      </c>
      <c r="B287" t="s">
        <v>269</v>
      </c>
      <c r="C287" s="9">
        <v>17</v>
      </c>
      <c r="D287" t="s">
        <v>417</v>
      </c>
      <c r="E287" s="9">
        <v>785</v>
      </c>
      <c r="F287" t="s">
        <v>269</v>
      </c>
      <c r="G287" s="9">
        <v>17</v>
      </c>
      <c r="H287" t="s">
        <v>418</v>
      </c>
    </row>
    <row r="288" spans="1:8" x14ac:dyDescent="0.25">
      <c r="A288" s="9">
        <v>905</v>
      </c>
      <c r="B288" t="s">
        <v>296</v>
      </c>
      <c r="C288" s="9">
        <v>15</v>
      </c>
      <c r="D288" t="s">
        <v>456</v>
      </c>
      <c r="E288" s="9">
        <v>905</v>
      </c>
      <c r="F288" t="s">
        <v>404</v>
      </c>
      <c r="G288" s="9">
        <v>15</v>
      </c>
      <c r="H288" t="s">
        <v>457</v>
      </c>
    </row>
    <row r="289" spans="1:8" x14ac:dyDescent="0.25">
      <c r="A289" s="9">
        <v>908</v>
      </c>
      <c r="B289" t="s">
        <v>297</v>
      </c>
      <c r="C289" s="9">
        <v>6</v>
      </c>
      <c r="D289" t="s">
        <v>412</v>
      </c>
      <c r="E289" s="9">
        <v>908</v>
      </c>
      <c r="F289" t="s">
        <v>297</v>
      </c>
      <c r="G289" s="9">
        <v>6</v>
      </c>
      <c r="H289" t="s">
        <v>414</v>
      </c>
    </row>
    <row r="290" spans="1:8" x14ac:dyDescent="0.25">
      <c r="A290" s="9">
        <v>92</v>
      </c>
      <c r="B290" t="s">
        <v>35</v>
      </c>
      <c r="C290" s="9">
        <v>1</v>
      </c>
      <c r="D290" t="s">
        <v>422</v>
      </c>
      <c r="E290" s="9">
        <v>92</v>
      </c>
      <c r="F290" t="s">
        <v>328</v>
      </c>
      <c r="G290" s="9">
        <v>1</v>
      </c>
      <c r="H290" t="s">
        <v>423</v>
      </c>
    </row>
    <row r="291" spans="1:8" x14ac:dyDescent="0.25">
      <c r="A291" s="9">
        <v>915</v>
      </c>
      <c r="B291" t="s">
        <v>299</v>
      </c>
      <c r="C291" s="9">
        <v>11</v>
      </c>
      <c r="D291" t="s">
        <v>449</v>
      </c>
      <c r="E291" s="9">
        <v>915</v>
      </c>
      <c r="F291" t="s">
        <v>299</v>
      </c>
      <c r="G291" s="9">
        <v>11</v>
      </c>
      <c r="H291" t="s">
        <v>450</v>
      </c>
    </row>
    <row r="292" spans="1:8" x14ac:dyDescent="0.25">
      <c r="A292" s="9">
        <v>918</v>
      </c>
      <c r="B292" t="s">
        <v>300</v>
      </c>
      <c r="C292" s="9">
        <v>2</v>
      </c>
      <c r="D292" t="s">
        <v>424</v>
      </c>
      <c r="E292" s="9">
        <v>918</v>
      </c>
      <c r="F292" t="s">
        <v>471</v>
      </c>
      <c r="G292" s="9">
        <v>2</v>
      </c>
      <c r="H292" t="s">
        <v>425</v>
      </c>
    </row>
    <row r="293" spans="1:8" x14ac:dyDescent="0.25">
      <c r="A293" s="9">
        <v>921</v>
      </c>
      <c r="B293" t="s">
        <v>301</v>
      </c>
      <c r="C293" s="9">
        <v>11</v>
      </c>
      <c r="D293" t="s">
        <v>449</v>
      </c>
      <c r="E293" s="9">
        <v>921</v>
      </c>
      <c r="F293" t="s">
        <v>301</v>
      </c>
      <c r="G293" s="9">
        <v>11</v>
      </c>
      <c r="H293" t="s">
        <v>450</v>
      </c>
    </row>
    <row r="294" spans="1:8" x14ac:dyDescent="0.25">
      <c r="A294" s="9">
        <v>922</v>
      </c>
      <c r="B294" t="s">
        <v>302</v>
      </c>
      <c r="C294" s="9">
        <v>6</v>
      </c>
      <c r="D294" t="s">
        <v>412</v>
      </c>
      <c r="E294" s="9">
        <v>922</v>
      </c>
      <c r="F294" t="s">
        <v>302</v>
      </c>
      <c r="G294" s="9">
        <v>6</v>
      </c>
      <c r="H294" t="s">
        <v>414</v>
      </c>
    </row>
    <row r="295" spans="1:8" x14ac:dyDescent="0.25">
      <c r="A295" s="9">
        <v>924</v>
      </c>
      <c r="B295" t="s">
        <v>303</v>
      </c>
      <c r="C295" s="9">
        <v>16</v>
      </c>
      <c r="D295" t="s">
        <v>435</v>
      </c>
      <c r="E295" s="9">
        <v>924</v>
      </c>
      <c r="F295" t="s">
        <v>405</v>
      </c>
      <c r="G295" s="9">
        <v>16</v>
      </c>
      <c r="H295" t="s">
        <v>437</v>
      </c>
    </row>
    <row r="296" spans="1:8" x14ac:dyDescent="0.25">
      <c r="A296" s="9">
        <v>925</v>
      </c>
      <c r="B296" t="s">
        <v>304</v>
      </c>
      <c r="C296" s="9">
        <v>11</v>
      </c>
      <c r="D296" t="s">
        <v>449</v>
      </c>
      <c r="E296" s="9">
        <v>925</v>
      </c>
      <c r="F296" t="s">
        <v>304</v>
      </c>
      <c r="G296" s="9">
        <v>11</v>
      </c>
      <c r="H296" t="s">
        <v>450</v>
      </c>
    </row>
    <row r="297" spans="1:8" x14ac:dyDescent="0.25">
      <c r="A297" s="9">
        <v>927</v>
      </c>
      <c r="B297" t="s">
        <v>305</v>
      </c>
      <c r="C297" s="9">
        <v>1</v>
      </c>
      <c r="D297" t="s">
        <v>422</v>
      </c>
      <c r="E297" s="9">
        <v>927</v>
      </c>
      <c r="F297" t="s">
        <v>406</v>
      </c>
      <c r="G297" s="9">
        <v>1</v>
      </c>
      <c r="H297" t="s">
        <v>423</v>
      </c>
    </row>
    <row r="298" spans="1:8" x14ac:dyDescent="0.25">
      <c r="A298" s="9">
        <v>931</v>
      </c>
      <c r="B298" t="s">
        <v>306</v>
      </c>
      <c r="C298" s="9">
        <v>13</v>
      </c>
      <c r="D298" t="s">
        <v>440</v>
      </c>
      <c r="E298" s="9">
        <v>931</v>
      </c>
      <c r="F298" t="s">
        <v>306</v>
      </c>
      <c r="G298" s="9">
        <v>13</v>
      </c>
      <c r="H298" t="s">
        <v>441</v>
      </c>
    </row>
    <row r="299" spans="1:8" x14ac:dyDescent="0.25">
      <c r="A299" s="9">
        <v>934</v>
      </c>
      <c r="B299" t="s">
        <v>307</v>
      </c>
      <c r="C299" s="9">
        <v>14</v>
      </c>
      <c r="D299" t="s">
        <v>415</v>
      </c>
      <c r="E299" s="9">
        <v>934</v>
      </c>
      <c r="F299" t="s">
        <v>407</v>
      </c>
      <c r="G299" s="9">
        <v>14</v>
      </c>
      <c r="H299" t="s">
        <v>416</v>
      </c>
    </row>
    <row r="300" spans="1:8" x14ac:dyDescent="0.25">
      <c r="A300" s="9">
        <v>935</v>
      </c>
      <c r="B300" t="s">
        <v>308</v>
      </c>
      <c r="C300" s="9">
        <v>8</v>
      </c>
      <c r="D300" t="s">
        <v>438</v>
      </c>
      <c r="E300" s="9">
        <v>935</v>
      </c>
      <c r="F300" t="s">
        <v>472</v>
      </c>
      <c r="G300" s="9">
        <v>8</v>
      </c>
      <c r="H300" t="s">
        <v>439</v>
      </c>
    </row>
    <row r="301" spans="1:8" x14ac:dyDescent="0.25">
      <c r="A301" s="9">
        <v>936</v>
      </c>
      <c r="B301" t="s">
        <v>309</v>
      </c>
      <c r="C301" s="9">
        <v>6</v>
      </c>
      <c r="D301" t="s">
        <v>412</v>
      </c>
      <c r="E301" s="9">
        <v>936</v>
      </c>
      <c r="F301" t="s">
        <v>408</v>
      </c>
      <c r="G301" s="9">
        <v>6</v>
      </c>
      <c r="H301" t="s">
        <v>414</v>
      </c>
    </row>
    <row r="302" spans="1:8" x14ac:dyDescent="0.25">
      <c r="A302" s="9">
        <v>941</v>
      </c>
      <c r="B302" t="s">
        <v>310</v>
      </c>
      <c r="C302" s="9">
        <v>21</v>
      </c>
      <c r="D302" t="s">
        <v>426</v>
      </c>
      <c r="E302" s="9">
        <v>941</v>
      </c>
      <c r="F302" t="s">
        <v>310</v>
      </c>
      <c r="G302" s="9">
        <v>21</v>
      </c>
      <c r="H302" t="s">
        <v>427</v>
      </c>
    </row>
    <row r="303" spans="1:8" x14ac:dyDescent="0.25">
      <c r="A303" s="9">
        <v>946</v>
      </c>
      <c r="B303" t="s">
        <v>311</v>
      </c>
      <c r="C303" s="9">
        <v>15</v>
      </c>
      <c r="D303" t="s">
        <v>456</v>
      </c>
      <c r="E303" s="9">
        <v>946</v>
      </c>
      <c r="F303" t="s">
        <v>409</v>
      </c>
      <c r="G303" s="9">
        <v>15</v>
      </c>
      <c r="H303" t="s">
        <v>457</v>
      </c>
    </row>
    <row r="304" spans="1:8" x14ac:dyDescent="0.25">
      <c r="A304" s="9">
        <v>976</v>
      </c>
      <c r="B304" t="s">
        <v>312</v>
      </c>
      <c r="C304" s="9">
        <v>19</v>
      </c>
      <c r="D304" t="s">
        <v>430</v>
      </c>
      <c r="E304" s="9">
        <v>976</v>
      </c>
      <c r="F304" t="s">
        <v>410</v>
      </c>
      <c r="G304" s="9">
        <v>19</v>
      </c>
      <c r="H304" t="s">
        <v>431</v>
      </c>
    </row>
    <row r="305" spans="1:8" x14ac:dyDescent="0.25">
      <c r="A305" s="9">
        <v>977</v>
      </c>
      <c r="B305" t="s">
        <v>313</v>
      </c>
      <c r="C305" s="9">
        <v>17</v>
      </c>
      <c r="D305" t="s">
        <v>417</v>
      </c>
      <c r="E305" s="9">
        <v>977</v>
      </c>
      <c r="F305" t="s">
        <v>313</v>
      </c>
      <c r="G305" s="9">
        <v>17</v>
      </c>
      <c r="H305" t="s">
        <v>418</v>
      </c>
    </row>
    <row r="306" spans="1:8" x14ac:dyDescent="0.25">
      <c r="A306" s="9">
        <v>980</v>
      </c>
      <c r="B306" t="s">
        <v>314</v>
      </c>
      <c r="C306" s="9">
        <v>6</v>
      </c>
      <c r="D306" t="s">
        <v>412</v>
      </c>
      <c r="E306" s="9">
        <v>980</v>
      </c>
      <c r="F306" t="s">
        <v>314</v>
      </c>
      <c r="G306" s="9">
        <v>6</v>
      </c>
      <c r="H306" t="s">
        <v>414</v>
      </c>
    </row>
    <row r="307" spans="1:8" x14ac:dyDescent="0.25">
      <c r="A307" s="9">
        <v>981</v>
      </c>
      <c r="B307" t="s">
        <v>315</v>
      </c>
      <c r="C307" s="9">
        <v>5</v>
      </c>
      <c r="D307" t="s">
        <v>433</v>
      </c>
      <c r="E307" s="9">
        <v>981</v>
      </c>
      <c r="F307" t="s">
        <v>315</v>
      </c>
      <c r="G307" s="9">
        <v>5</v>
      </c>
      <c r="H307" t="s">
        <v>434</v>
      </c>
    </row>
    <row r="308" spans="1:8" x14ac:dyDescent="0.25">
      <c r="A308" s="9">
        <v>989</v>
      </c>
      <c r="B308" t="s">
        <v>316</v>
      </c>
      <c r="C308" s="9">
        <v>14</v>
      </c>
      <c r="D308" t="s">
        <v>415</v>
      </c>
      <c r="E308" s="9">
        <v>989</v>
      </c>
      <c r="F308" t="s">
        <v>411</v>
      </c>
      <c r="G308" s="9">
        <v>14</v>
      </c>
      <c r="H308" t="s">
        <v>416</v>
      </c>
    </row>
    <row r="309" spans="1:8" x14ac:dyDescent="0.25">
      <c r="A309" s="9">
        <v>992</v>
      </c>
      <c r="B309" t="s">
        <v>317</v>
      </c>
      <c r="C309" s="9">
        <v>13</v>
      </c>
      <c r="D309" t="s">
        <v>440</v>
      </c>
      <c r="E309" s="9">
        <v>992</v>
      </c>
      <c r="F309" t="s">
        <v>317</v>
      </c>
      <c r="G309" s="9">
        <v>13</v>
      </c>
      <c r="H309" t="s">
        <v>441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Lista yrityksistä</vt:lpstr>
      <vt:lpstr>Kotipaikkojen koodit</vt:lpstr>
      <vt:lpstr>Maakuntien koodit</vt:lpstr>
    </vt:vector>
  </TitlesOfParts>
  <Company>PRH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Tero Viramäki</dc:creator>
  <cp:lastModifiedBy>Sanna Ylänkö</cp:lastModifiedBy>
  <cp:lastPrinted>2021-09-06T07:56:00Z</cp:lastPrinted>
  <dcterms:created xsi:type="dcterms:W3CDTF">2017-09-19T10:23:07Z</dcterms:created>
  <dcterms:modified xsi:type="dcterms:W3CDTF">2024-08-21T11:52:53Z</dcterms:modified>
</cp:coreProperties>
</file>